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53" i="25" l="1"/>
  <c r="K53" i="25"/>
  <c r="M53" i="25" l="1"/>
  <c r="N53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<sst xmlns="http://schemas.openxmlformats.org/spreadsheetml/2006/main" count="8892" uniqueCount="4157">
  <si>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</si>
  <si>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</si>
  <si>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</si>
  <si>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</si>
  <si>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</si>
  <si>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</si>
  <si>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</si>
  <si>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</si>
  <si>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</si>
  <si>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</si>
  <si>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</si>
  <si>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</si>
  <si>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</si>
  <si>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</si>
  <si>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</si>
  <si>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</si>
  <si>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</si>
  <si>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</si>
  <si>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</si>
  <si>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</si>
  <si>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</si>
  <si>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</si>
  <si>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</si>
  <si>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</si>
  <si>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</si>
  <si>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</si>
  <si>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</si>
  <si>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</si>
  <si>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</si>
  <si>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</si>
  <si>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</si>
  <si>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</si>
  <si>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</si>
  <si>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</si>
  <si>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</si>
  <si>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</si>
  <si>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</si>
  <si>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</si>
  <si>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</si>
  <si>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</si>
  <si>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</si>
  <si>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</si>
  <si>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</si>
  <si>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</si>
  <si>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</si>
  <si>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</si>
  <si>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</si>
  <si>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</si>
  <si>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</si>
  <si>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</si>
  <si>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</si>
  <si>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</si>
  <si>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</si>
  <si>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</si>
  <si>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</si>
  <si>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</si>
  <si>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</si>
  <si>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</si>
  <si>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</si>
  <si>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</si>
  <si>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</si>
  <si>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</si>
  <si>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</si>
  <si>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</si>
  <si>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</si>
  <si>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</si>
  <si>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</si>
  <si>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</si>
  <si>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</si>
  <si>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</si>
  <si>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</si>
  <si>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</si>
  <si>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</si>
  <si>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</si>
  <si>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</si>
  <si>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</si>
  <si>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</si>
  <si>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</si>
  <si>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</si>
  <si>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</si>
  <si>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</si>
  <si>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</si>
  <si>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</si>
  <si>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</si>
  <si>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</si>
  <si>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</si>
  <si>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</si>
  <si>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</si>
  <si>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</si>
  <si>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</si>
  <si>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</si>
  <si>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</si>
  <si>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</si>
  <si>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</si>
  <si>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</si>
  <si>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</si>
  <si>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</si>
  <si>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</si>
  <si>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</si>
  <si>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</si>
  <si>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</si>
  <si>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</si>
  <si>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</si>
  <si>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</si>
  <si>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</si>
  <si>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</si>
  <si>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</si>
  <si>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</si>
  <si>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</si>
  <si>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</si>
  <si>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</si>
  <si>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</si>
  <si>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</si>
  <si>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</si>
  <si>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</si>
  <si>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</si>
  <si>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</si>
  <si>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</si>
  <si>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</si>
  <si>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</si>
  <si>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</si>
  <si>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</si>
  <si>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</si>
  <si>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</si>
  <si>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</si>
  <si>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</si>
  <si>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</si>
  <si>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</si>
  <si>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</si>
  <si>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</si>
  <si>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</si>
  <si>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</si>
  <si>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</si>
  <si>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</si>
  <si>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</si>
  <si>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</si>
  <si>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</si>
  <si>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</si>
  <si>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</si>
  <si>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</si>
  <si>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</si>
  <si>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</si>
  <si>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</si>
  <si>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</si>
  <si>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</si>
  <si>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</si>
  <si>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</si>
  <si>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</si>
  <si>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</si>
  <si>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</si>
  <si>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</si>
  <si>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</si>
  <si>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</si>
  <si>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</si>
  <si>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</si>
  <si>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</si>
  <si>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</si>
  <si>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</si>
  <si>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</si>
  <si>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</si>
  <si>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</si>
  <si>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</si>
  <si>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</si>
  <si>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</si>
  <si>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</si>
  <si>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</si>
  <si>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</si>
  <si>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</si>
  <si>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</si>
  <si>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</si>
  <si>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</si>
  <si>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</si>
  <si>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</si>
  <si>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</si>
  <si>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</si>
  <si>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</si>
  <si>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</si>
  <si>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</si>
  <si>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</si>
  <si>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</si>
  <si>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</si>
  <si>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</si>
  <si>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</si>
  <si>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</si>
  <si>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</si>
  <si>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</si>
  <si>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</si>
  <si>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</si>
  <si>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</si>
  <si>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</si>
  <si>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</si>
  <si>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</si>
  <si>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</si>
  <si>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</si>
  <si>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</si>
  <si>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</si>
  <si>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</si>
  <si>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</si>
  <si>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</si>
  <si>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</si>
  <si>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</si>
  <si>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</si>
  <si>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</si>
  <si>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</si>
  <si>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</si>
  <si>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</si>
  <si>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</si>
  <si>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</si>
  <si>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</si>
  <si>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</si>
  <si>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</si>
  <si>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</si>
  <si>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</si>
  <si>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</si>
  <si>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</si>
  <si>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</si>
  <si>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</si>
  <si>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</si>
  <si>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</si>
  <si>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</si>
  <si>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</si>
  <si>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</si>
  <si>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</si>
  <si>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</si>
  <si>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</si>
  <si>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</si>
  <si>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</si>
  <si>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</si>
  <si>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</si>
  <si>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</si>
  <si>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</si>
  <si>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</si>
  <si>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</si>
  <si>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</si>
  <si>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</si>
  <si>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</si>
  <si>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</si>
  <si>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</si>
  <si>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</si>
  <si>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</si>
  <si>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</si>
  <si>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</si>
  <si>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</si>
  <si>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</si>
  <si>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</si>
  <si>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</si>
  <si>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</si>
  <si>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</si>
  <si>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</si>
  <si>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</si>
  <si>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</si>
  <si>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</si>
  <si>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</si>
  <si>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</si>
  <si>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</si>
  <si>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</si>
  <si>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</si>
  <si>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</si>
  <si>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</si>
  <si>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</si>
  <si>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</si>
  <si>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</si>
  <si>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</si>
  <si>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</si>
  <si>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</si>
  <si>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</si>
  <si>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</si>
  <si>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</si>
  <si>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</si>
  <si>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</si>
  <si>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</si>
  <si>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</si>
  <si>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</si>
  <si>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</si>
  <si>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</si>
  <si>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</si>
  <si>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</si>
  <si>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</si>
  <si>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</si>
  <si>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</si>
  <si>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</si>
  <si>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</si>
  <si>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</si>
  <si>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</si>
  <si>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</si>
  <si>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</si>
  <si>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</si>
  <si>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</si>
  <si>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</si>
  <si>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</si>
  <si>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</si>
  <si>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</si>
  <si>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</si>
  <si>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</si>
  <si>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</si>
  <si>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</si>
  <si>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</si>
  <si>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</si>
  <si>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</si>
  <si>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</si>
  <si>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</si>
  <si>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</si>
  <si>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</si>
  <si>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</si>
  <si>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</si>
  <si>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</si>
  <si>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</si>
  <si>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</si>
  <si>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</si>
  <si>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</si>
  <si>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</si>
  <si>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</si>
  <si>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</si>
  <si>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</si>
  <si>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</si>
  <si>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</si>
  <si>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</si>
  <si>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</si>
  <si>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</si>
  <si>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</si>
  <si>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</si>
  <si>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</si>
  <si>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</si>
  <si>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</si>
  <si>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</si>
  <si>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</si>
  <si>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</si>
  <si>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</si>
  <si>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</si>
  <si>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</si>
  <si>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</si>
  <si>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</si>
  <si>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</si>
  <si>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</si>
  <si>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</si>
  <si>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</si>
  <si>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</si>
  <si>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</si>
  <si>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</si>
  <si>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</si>
  <si>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</si>
  <si>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</si>
  <si>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</si>
  <si>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</si>
  <si>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</si>
  <si>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</si>
  <si>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</si>
  <si>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</si>
  <si>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</si>
  <si>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</si>
  <si>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</si>
  <si>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</si>
  <si>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</si>
  <si>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</si>
  <si>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</si>
  <si>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</si>
  <si>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</si>
  <si>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</si>
  <si>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</si>
  <si>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</si>
  <si>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</si>
  <si>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</si>
  <si>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</si>
  <si>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</si>
  <si>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</si>
  <si>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</si>
  <si>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</si>
  <si>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</si>
  <si>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</si>
  <si>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</si>
  <si>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</si>
  <si>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</si>
  <si>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</si>
  <si>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</si>
  <si>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</si>
  <si>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</si>
  <si>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</si>
  <si>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</si>
  <si>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</si>
  <si>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</si>
  <si>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</si>
  <si>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</si>
  <si>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</si>
  <si>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</si>
  <si>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</si>
  <si>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</si>
  <si>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</si>
  <si>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</si>
  <si>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</si>
  <si>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</si>
  <si>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</si>
  <si>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</si>
  <si>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</si>
  <si>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</si>
  <si>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</si>
  <si>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</si>
  <si>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</si>
  <si>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</si>
  <si>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</si>
  <si>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</si>
  <si>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</si>
  <si>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</si>
  <si>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</si>
  <si>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</si>
  <si>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</si>
  <si>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</si>
  <si>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</si>
  <si>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</si>
  <si>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</si>
  <si>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</si>
  <si>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</si>
  <si>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</si>
  <si>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</si>
  <si>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</si>
  <si>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</si>
  <si>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</si>
  <si>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</si>
  <si>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</si>
  <si>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</si>
  <si>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</si>
  <si>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</si>
  <si>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</si>
  <si>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</si>
  <si>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</si>
  <si>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</si>
  <si>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</si>
  <si>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</si>
  <si>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</si>
  <si>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</si>
  <si>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</si>
  <si>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</si>
  <si>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</si>
  <si>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</si>
  <si>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</si>
  <si>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</si>
  <si>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</si>
  <si>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</si>
  <si>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</si>
  <si>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</si>
  <si>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</si>
  <si>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</si>
  <si>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</si>
  <si>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</si>
  <si>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</si>
  <si>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</si>
  <si>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</si>
  <si>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</si>
  <si>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</si>
  <si>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</si>
  <si>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</si>
  <si>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</si>
  <si>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</si>
  <si>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</si>
  <si>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</si>
  <si>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</si>
  <si>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</si>
  <si>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</si>
  <si>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</si>
  <si>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</si>
  <si>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</si>
  <si>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</si>
  <si>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</si>
  <si>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</si>
  <si>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</si>
  <si>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</si>
  <si>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</si>
  <si>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</si>
  <si>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</si>
  <si>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</si>
  <si>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</si>
  <si>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</si>
  <si>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</si>
  <si>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</si>
  <si>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</si>
  <si>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</si>
  <si>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</si>
  <si>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</si>
  <si>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</si>
  <si>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</si>
  <si>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</si>
  <si>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</si>
  <si>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</si>
  <si>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</si>
  <si>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</si>
  <si>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</si>
  <si>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</si>
  <si>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</si>
  <si>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</si>
  <si>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</si>
  <si>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</si>
  <si>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</si>
  <si>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</si>
  <si>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</si>
  <si>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</si>
  <si>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</si>
  <si>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</si>
  <si>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</si>
  <si>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</si>
  <si>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</si>
  <si>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</si>
  <si>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</si>
  <si>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</si>
  <si>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</si>
  <si>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</si>
  <si>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</si>
  <si>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</si>
  <si>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</si>
  <si>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</si>
  <si>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</si>
  <si>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</si>
  <si>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</si>
  <si>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</si>
  <si>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</si>
  <si>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</si>
  <si>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</si>
  <si>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</si>
  <si>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</si>
  <si>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</si>
  <si>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</si>
  <si>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</si>
  <si>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</si>
  <si>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</si>
  <si>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</si>
  <si>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</si>
  <si>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</si>
  <si>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</si>
  <si>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</si>
  <si>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</si>
  <si>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</si>
  <si>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</si>
  <si>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</si>
  <si>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</si>
  <si>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</si>
  <si>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</si>
  <si>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</si>
  <si>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</si>
  <si>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</si>
  <si>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</si>
  <si>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</si>
  <si>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</si>
  <si>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</si>
  <si>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</si>
  <si>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</si>
  <si>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</si>
  <si>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</si>
  <si>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</si>
  <si>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</si>
  <si>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</si>
  <si>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</si>
  <si>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</si>
  <si>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</si>
  <si>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</si>
  <si>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</si>
  <si>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</si>
  <si>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</si>
  <si>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</si>
  <si>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</si>
  <si>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</si>
  <si>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</si>
  <si>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</si>
  <si>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</si>
  <si>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</si>
  <si>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</si>
  <si>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</si>
  <si>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</si>
  <si>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</si>
  <si>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</si>
  <si>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</si>
  <si>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</si>
  <si>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</si>
  <si>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</si>
  <si>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</si>
  <si>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</si>
  <si>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</si>
  <si>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</si>
  <si>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</si>
  <si>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</si>
  <si>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</si>
  <si>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</si>
  <si>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</si>
  <si>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</si>
  <si>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</si>
  <si>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</si>
  <si>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</si>
  <si>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</si>
  <si>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</si>
  <si>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</si>
  <si>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</si>
  <si>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</si>
  <si>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</si>
  <si>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</si>
  <si>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</si>
  <si>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</si>
  <si>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</si>
  <si>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</si>
  <si>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</si>
  <si>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</si>
  <si>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</si>
  <si>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</si>
  <si>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</si>
  <si>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</si>
  <si>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</si>
  <si>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</si>
  <si>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</si>
  <si>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</si>
  <si>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</si>
  <si>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</si>
  <si>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</si>
  <si>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</si>
  <si>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</si>
  <si>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</si>
  <si>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</si>
  <si>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</si>
  <si>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</si>
  <si>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</si>
  <si>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</si>
  <si>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</si>
  <si>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</si>
  <si>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</si>
  <si>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</si>
  <si>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</si>
  <si>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</si>
  <si>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</si>
  <si>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</si>
  <si>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</si>
  <si>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</si>
  <si>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</si>
  <si>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</si>
  <si>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</si>
  <si>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</si>
  <si>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</si>
  <si>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</si>
  <si>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</si>
  <si>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</si>
  <si>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</si>
  <si>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</si>
  <si>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</si>
  <si>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</si>
  <si>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</si>
  <si>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</si>
  <si>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</si>
  <si>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</si>
  <si>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</si>
  <si>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</si>
  <si>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</si>
  <si>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</si>
  <si>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</si>
  <si>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</si>
  <si>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</si>
  <si>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</si>
  <si>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</si>
  <si>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</si>
  <si>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</si>
  <si>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</si>
  <si>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</si>
  <si>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</si>
  <si>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</si>
  <si>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</si>
  <si>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</si>
  <si>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</si>
  <si>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</si>
  <si>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</si>
  <si>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</si>
  <si>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</si>
  <si>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</si>
  <si>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</si>
  <si>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</si>
  <si>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</si>
  <si>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</si>
  <si>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</si>
  <si>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</si>
  <si>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</si>
  <si>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</si>
  <si>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</si>
  <si>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</si>
  <si>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</si>
  <si>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</si>
  <si>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</si>
  <si>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</si>
  <si>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</si>
  <si>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</si>
  <si>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</si>
  <si>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</si>
  <si>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</si>
  <si>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</si>
  <si>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</si>
  <si>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</si>
  <si>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</si>
  <si>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</si>
  <si>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</si>
  <si>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</si>
  <si>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</si>
  <si>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</si>
  <si>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</si>
  <si>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</si>
  <si>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</si>
  <si>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</si>
  <si>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</si>
  <si>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</si>
  <si>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</si>
  <si>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</si>
  <si>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</si>
  <si>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</si>
  <si>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</si>
  <si>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</si>
  <si>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</si>
  <si>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</si>
  <si>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</si>
  <si>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</si>
  <si>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</si>
  <si>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</si>
  <si>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</si>
  <si>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</si>
  <si>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</si>
  <si>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</si>
  <si>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</si>
  <si>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</si>
  <si>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</si>
  <si>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</si>
  <si>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</si>
  <si>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</si>
  <si>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</si>
  <si>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</si>
  <si>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</si>
  <si>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</si>
  <si>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</si>
  <si>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</si>
  <si>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</si>
  <si>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</si>
  <si>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</si>
  <si>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</si>
  <si>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</si>
  <si>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</si>
  <si>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</si>
  <si>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</si>
  <si>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</si>
  <si>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</si>
  <si>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</si>
  <si>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</si>
  <si>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</si>
  <si>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</si>
  <si>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</si>
  <si>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</si>
  <si>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</si>
  <si>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</si>
  <si>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</si>
  <si>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</si>
  <si>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</si>
  <si>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</si>
  <si>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</si>
  <si>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</si>
  <si>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</si>
  <si>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</si>
  <si>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</si>
  <si>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</si>
  <si>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</si>
  <si>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</si>
  <si>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</si>
  <si>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</si>
  <si>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</si>
  <si>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</si>
  <si>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</si>
  <si>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</si>
  <si>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</si>
  <si>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</si>
  <si>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</si>
  <si>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</si>
  <si>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</si>
  <si>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</si>
  <si>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</si>
  <si>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</si>
  <si>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</si>
  <si>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</si>
  <si>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</si>
  <si>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</si>
  <si>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</si>
  <si>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</si>
  <si>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</si>
  <si>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</si>
  <si>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</si>
  <si>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</si>
  <si>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</si>
  <si>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</si>
  <si>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</si>
  <si>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</si>
  <si>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</si>
  <si>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</si>
  <si>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</si>
  <si>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</si>
  <si>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</si>
  <si>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</si>
  <si>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</si>
  <si>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</si>
  <si>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</si>
  <si>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</si>
  <si>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</si>
  <si>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</si>
  <si>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</si>
  <si>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</si>
  <si>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</si>
  <si>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</si>
  <si>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</si>
  <si>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</si>
  <si>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</si>
  <si>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</si>
  <si>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</si>
  <si>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</si>
  <si>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</si>
  <si>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</si>
  <si>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</si>
  <si>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</si>
  <si>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</si>
  <si>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</si>
  <si>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</si>
  <si>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</si>
  <si>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</si>
  <si>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</si>
  <si>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</si>
  <si>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</si>
  <si>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</si>
  <si>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</si>
  <si>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</si>
  <si>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</si>
  <si>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</si>
  <si>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</si>
  <si>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</si>
  <si>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</si>
  <si>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</si>
  <si>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</si>
  <si>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</si>
  <si>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</si>
  <si>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</si>
  <si>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</si>
  <si>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</si>
  <si>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</si>
  <si>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</si>
  <si>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</si>
  <si>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</si>
  <si>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</si>
  <si>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</si>
  <si>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</si>
  <si>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</si>
  <si>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</si>
  <si>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</si>
  <si>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</si>
  <si>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</si>
  <si>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</si>
  <si>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</si>
  <si>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</si>
  <si>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</si>
  <si>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</si>
  <si>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</si>
  <si>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</si>
  <si>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</si>
  <si>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</si>
  <si>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</si>
  <si>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</si>
  <si>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</si>
  <si>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</si>
  <si>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</si>
  <si>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</si>
  <si>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</si>
  <si>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</si>
  <si>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</si>
  <si>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</si>
  <si>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</si>
  <si>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</si>
  <si>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</si>
  <si>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</si>
  <si>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</si>
  <si>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</si>
  <si>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</si>
  <si>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</si>
  <si>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</si>
  <si>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</si>
  <si>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</si>
  <si>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</si>
  <si>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</si>
  <si>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</si>
  <si>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</si>
  <si>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</si>
  <si>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</si>
  <si>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</si>
  <si>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</si>
  <si>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</si>
  <si>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</si>
  <si>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</si>
  <si>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</si>
  <si>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</si>
  <si>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</si>
  <si>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</si>
  <si>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</si>
  <si>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</si>
  <si>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</si>
  <si>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</si>
  <si>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</si>
  <si>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</si>
  <si>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</si>
  <si>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</si>
  <si>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</si>
  <si>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</si>
  <si>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</si>
  <si>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</si>
  <si>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</si>
  <si>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</si>
  <si>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</si>
  <si>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</si>
  <si>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</si>
  <si>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</si>
  <si>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</si>
  <si>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</si>
  <si>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</si>
  <si>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</si>
  <si>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</si>
  <si>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</si>
  <si>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</si>
  <si>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</si>
  <si>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</si>
  <si>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</si>
  <si>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</si>
  <si>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</si>
  <si>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</si>
  <si>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</si>
  <si>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</si>
  <si>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</si>
  <si>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</si>
  <si>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</si>
  <si>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</si>
  <si>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</si>
  <si>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</si>
  <si>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</si>
  <si>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</si>
  <si>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</si>
  <si>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</si>
  <si>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</si>
  <si>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</si>
  <si>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</si>
  <si>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</si>
  <si>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</si>
  <si>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</si>
  <si>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</si>
  <si>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</si>
  <si>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</si>
  <si>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</si>
  <si>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</si>
  <si>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</si>
  <si>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</si>
  <si>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</si>
  <si>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</si>
  <si>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</si>
  <si>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</si>
  <si>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</si>
  <si>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</si>
  <si>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</si>
  <si>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</si>
  <si>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</si>
  <si>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</si>
  <si>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</si>
  <si>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</si>
  <si>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</si>
  <si>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</si>
  <si>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</si>
  <si>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</si>
  <si>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</si>
  <si>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</si>
  <si>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</si>
  <si>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</si>
  <si>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</si>
  <si>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</si>
  <si>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</si>
  <si>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</si>
  <si>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</si>
  <si>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</si>
  <si>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</si>
  <si>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</si>
  <si>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</si>
  <si>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</si>
  <si>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</si>
  <si>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</si>
  <si>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</si>
  <si>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</si>
  <si>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</si>
  <si>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</si>
  <si>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</si>
  <si>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</si>
  <si>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</si>
  <si>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</si>
  <si>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</si>
  <si>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</si>
  <si>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</si>
  <si>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</si>
  <si>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</si>
  <si>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</si>
  <si>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</si>
  <si>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</si>
  <si>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</si>
  <si>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</si>
  <si>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</si>
  <si>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</si>
  <si>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</si>
  <si>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</si>
  <si>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</si>
  <si>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</si>
  <si>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</si>
  <si>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</si>
  <si>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</si>
  <si>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</si>
  <si>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</si>
  <si>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</si>
  <si>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</si>
  <si>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</si>
  <si>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</si>
  <si>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</si>
  <si>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</si>
  <si>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</si>
  <si>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</si>
  <si>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</si>
  <si>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</si>
  <si>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</si>
  <si>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</si>
  <si>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</si>
  <si>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</si>
  <si>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</si>
  <si>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</si>
  <si>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</si>
  <si>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</si>
  <si>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</si>
  <si>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</si>
  <si>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</si>
  <si>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</si>
  <si>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</si>
  <si>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</si>
  <si>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</si>
  <si>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</si>
  <si>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</si>
  <si>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</si>
  <si>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</si>
  <si>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</si>
  <si>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</si>
  <si>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</si>
  <si>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</si>
  <si>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</si>
  <si>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</si>
  <si>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</si>
  <si>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</si>
  <si>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</si>
  <si>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</si>
  <si>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</si>
  <si>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</si>
  <si>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</si>
  <si>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</si>
  <si>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</si>
  <si>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</si>
  <si>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</si>
  <si>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</si>
  <si>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</si>
  <si>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</si>
  <si>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</si>
  <si>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</si>
  <si>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</si>
  <si>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</si>
  <si>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</si>
  <si>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</si>
  <si>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</si>
  <si>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</si>
  <si>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</si>
  <si>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</si>
  <si>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</si>
  <si>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</si>
  <si>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</si>
  <si>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</si>
  <si>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</si>
  <si>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</si>
  <si>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</si>
  <si>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</si>
  <si>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</si>
  <si>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</si>
  <si>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</si>
  <si>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</si>
  <si>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</si>
  <si>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</si>
  <si>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</si>
  <si>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</si>
  <si>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</si>
  <si>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</si>
  <si>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</si>
  <si>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</si>
  <si>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</si>
  <si>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</si>
  <si>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</si>
  <si>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</si>
  <si>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</si>
  <si>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</si>
  <si>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</si>
  <si>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</si>
  <si>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</si>
  <si>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</si>
  <si>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</si>
  <si>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</si>
  <si>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</si>
  <si>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</si>
  <si>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</si>
  <si>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</si>
  <si>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</si>
  <si>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</si>
  <si>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</si>
  <si>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</si>
  <si>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</si>
  <si>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</si>
  <si>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</si>
  <si>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</si>
  <si>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</si>
  <si>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</si>
  <si>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</si>
  <si>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</si>
  <si>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</si>
  <si>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</si>
  <si>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</si>
  <si>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</si>
  <si>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</si>
  <si>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</si>
  <si>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</si>
  <si>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</si>
  <si>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</si>
  <si>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</si>
  <si>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</si>
  <si>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</si>
  <si>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</si>
  <si>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</si>
  <si>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</si>
  <si>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</si>
  <si>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</si>
  <si>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</si>
  <si>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</si>
  <si>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</si>
  <si>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</si>
  <si>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</si>
  <si>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</si>
  <si>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</si>
  <si>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</si>
  <si>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</si>
  <si>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</si>
  <si>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</si>
  <si>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</si>
  <si>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</si>
  <si>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</si>
  <si>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</si>
  <si>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</si>
  <si>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</si>
  <si>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</si>
  <si>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</si>
  <si>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</si>
  <si>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</si>
  <si>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</si>
  <si>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</si>
  <si>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</si>
  <si>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</si>
  <si>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</si>
  <si>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</si>
  <si>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</si>
  <si>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</si>
  <si>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</si>
  <si>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</si>
  <si>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</si>
  <si>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</si>
  <si>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</si>
  <si>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</si>
  <si>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</si>
  <si>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</si>
  <si>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</si>
  <si>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</si>
  <si>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</si>
  <si>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</si>
  <si>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</si>
  <si>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</si>
  <si>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</si>
  <si>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</si>
  <si>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</si>
  <si>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</si>
  <si>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</si>
  <si>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</si>
  <si>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</si>
  <si>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</si>
  <si>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</si>
  <si>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</si>
  <si>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</si>
  <si>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</si>
  <si>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</si>
  <si>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</si>
  <si>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</si>
  <si>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</si>
  <si>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</si>
  <si>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</si>
  <si>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</si>
  <si>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</si>
  <si>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</si>
  <si>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</si>
  <si>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</si>
  <si>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</si>
  <si>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</si>
  <si>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</si>
  <si>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</si>
  <si>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</si>
  <si>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</si>
  <si>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</si>
  <si>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</si>
  <si>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</si>
  <si>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</si>
  <si>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</si>
  <si>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</si>
  <si>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</si>
  <si>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</si>
  <si>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</si>
  <si>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</si>
  <si>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</si>
  <si>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</si>
  <si>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</si>
  <si>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</si>
  <si>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</si>
  <si>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</si>
  <si>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</si>
  <si>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</si>
  <si>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</si>
  <si>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</si>
  <si>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</si>
  <si>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</si>
  <si>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</si>
  <si>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</si>
  <si>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</si>
  <si>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</si>
  <si>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</si>
  <si>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</si>
  <si>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</si>
  <si>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</si>
  <si>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</si>
  <si>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</si>
  <si>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</si>
  <si>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</si>
  <si>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</si>
  <si>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</si>
  <si>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</si>
  <si>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</si>
  <si>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</si>
  <si>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</si>
  <si>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</si>
  <si>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</si>
  <si>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</si>
  <si>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</si>
  <si>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</si>
  <si>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</si>
  <si>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</si>
  <si>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</si>
  <si>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</si>
  <si>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</si>
  <si>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</si>
  <si>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</si>
  <si>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</si>
  <si>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</si>
  <si>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</si>
  <si>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</si>
  <si>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</si>
  <si>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</si>
  <si>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</si>
  <si>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</si>
  <si>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</si>
  <si>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</si>
  <si>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</si>
  <si>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</si>
  <si>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</si>
  <si>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</si>
  <si>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</si>
  <si>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</si>
  <si>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</si>
  <si>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</si>
  <si>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</si>
  <si>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</si>
  <si>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</si>
  <si>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</si>
  <si>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</si>
  <si>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</si>
  <si>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</si>
  <si>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</si>
  <si>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</si>
  <si>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</si>
  <si>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</si>
  <si>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</si>
  <si>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</si>
  <si>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</si>
  <si>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</si>
  <si>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</si>
  <si>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</si>
  <si>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</si>
  <si>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</si>
  <si>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</si>
  <si>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</si>
  <si>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</si>
  <si>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</si>
  <si>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</si>
  <si>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</si>
  <si>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</si>
  <si>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</si>
  <si>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</si>
  <si>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</si>
  <si>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</si>
  <si>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</si>
  <si>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</si>
  <si>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</si>
  <si>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</si>
  <si>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</si>
  <si>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</si>
  <si>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</si>
  <si>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</si>
  <si>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</si>
  <si>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</si>
  <si>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</si>
  <si>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</si>
  <si>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</si>
  <si>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</si>
  <si>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</si>
  <si>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</si>
  <si>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</si>
  <si>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</si>
  <si>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</si>
  <si>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</si>
  <si>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</si>
  <si>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</si>
  <si>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</si>
  <si>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</si>
  <si>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</si>
  <si>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</si>
  <si>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</si>
  <si>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</si>
  <si>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</si>
  <si>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</si>
  <si>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</si>
  <si>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</si>
  <si>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</si>
  <si>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</si>
  <si>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</si>
  <si>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</si>
  <si>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</si>
  <si>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</si>
  <si>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</si>
  <si>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</si>
  <si>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</si>
  <si>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</si>
  <si>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</si>
  <si>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</si>
  <si>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</si>
  <si>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</si>
  <si>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</si>
  <si>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</si>
  <si>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</si>
  <si>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</si>
  <si>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</si>
  <si>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</si>
  <si>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</si>
  <si>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</si>
  <si>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</si>
  <si>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</si>
  <si>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</si>
  <si>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</si>
  <si>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</si>
  <si>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</si>
  <si>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</si>
  <si>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</si>
  <si>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</si>
  <si>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</si>
  <si>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</si>
  <si>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</si>
  <si>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</si>
  <si>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</si>
  <si>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</si>
  <si>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</si>
  <si>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</si>
  <si>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</si>
  <si>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</si>
  <si>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</si>
  <si>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</si>
  <si>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</si>
  <si>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</si>
  <si>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</si>
  <si>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</si>
  <si>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</si>
  <si>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</si>
  <si>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</si>
  <si>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</si>
  <si>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</si>
  <si>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</si>
  <si>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</si>
  <si>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</si>
  <si>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</si>
  <si>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</si>
  <si>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</si>
  <si>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</si>
  <si>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</si>
  <si>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</si>
  <si>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</si>
  <si>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</si>
  <si>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</si>
  <si>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</si>
  <si>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</si>
  <si>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</si>
  <si>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</si>
  <si>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</si>
  <si>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</si>
  <si>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</si>
  <si>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</si>
  <si>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</si>
  <si>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</si>
  <si>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</si>
  <si>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</si>
  <si>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</si>
  <si>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</si>
  <si>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</si>
  <si>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</si>
  <si>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</si>
  <si>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</si>
  <si>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</si>
  <si>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</si>
  <si>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</si>
  <si>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</si>
  <si>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</si>
  <si>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</si>
  <si>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</si>
  <si>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</si>
  <si>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</si>
  <si>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</si>
  <si>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</si>
  <si>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</si>
  <si>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</si>
  <si>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</si>
  <si>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</si>
  <si>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</si>
  <si>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</si>
  <si>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</si>
  <si>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</si>
  <si>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</si>
  <si>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</si>
  <si>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</si>
  <si>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</si>
  <si>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</si>
  <si>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</si>
  <si>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</si>
  <si>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</si>
  <si>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</si>
  <si>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</si>
  <si>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</si>
  <si>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</si>
  <si>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</si>
  <si>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</si>
  <si>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</si>
  <si>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</si>
  <si>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</si>
  <si>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</si>
  <si>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</si>
  <si>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</si>
  <si>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</si>
  <si>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</si>
  <si>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</si>
  <si>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</si>
  <si>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</si>
  <si>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</si>
  <si>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</si>
  <si>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</si>
  <si>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</si>
  <si>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</si>
  <si>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</si>
  <si>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</si>
  <si>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</si>
  <si>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</si>
  <si>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</si>
  <si>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</si>
  <si>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</si>
  <si>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</si>
  <si>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</si>
  <si>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</si>
  <si>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</si>
  <si>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</si>
  <si>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</si>
  <si>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</si>
  <si>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</si>
  <si>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</si>
  <si>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</si>
  <si>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</si>
  <si>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</si>
  <si>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</si>
  <si>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</si>
  <si>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</si>
  <si>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</si>
  <si>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</si>
  <si>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</si>
  <si>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</si>
  <si>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</si>
  <si>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</si>
  <si>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</si>
  <si>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</si>
  <si>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</si>
  <si>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</si>
  <si>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</si>
  <si>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</si>
  <si>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</si>
  <si>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</si>
  <si>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</si>
  <si>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</si>
  <si>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</si>
  <si>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</si>
  <si>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</si>
  <si>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</si>
  <si>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</si>
  <si>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</si>
  <si>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</si>
  <si>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</si>
  <si>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</si>
  <si>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</si>
  <si>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</si>
  <si>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</si>
  <si>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</si>
  <si>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</si>
  <si>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</si>
  <si>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</si>
  <si>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</si>
  <si>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</si>
  <si>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</si>
  <si>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</si>
  <si>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</si>
  <si>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</si>
  <si>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</si>
  <si>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</si>
  <si>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</si>
  <si>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</si>
  <si>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</si>
  <si>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</si>
  <si>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</si>
  <si>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</si>
  <si>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</si>
  <si>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</si>
  <si>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</si>
  <si>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</si>
  <si>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</si>
  <si>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</si>
  <si>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</si>
  <si>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</si>
  <si>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</si>
  <si>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</si>
  <si>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</si>
  <si>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</si>
  <si>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</si>
  <si>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</si>
  <si>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</si>
  <si>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</si>
  <si>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</si>
  <si>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</si>
  <si>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</si>
  <si>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</si>
  <si>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</si>
  <si>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</si>
  <si>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</si>
  <si>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</si>
  <si>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</si>
  <si>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</si>
  <si>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</si>
  <si>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</si>
  <si>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</si>
  <si>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</si>
  <si>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</si>
  <si>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</si>
  <si>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</si>
  <si>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</si>
  <si>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</si>
  <si>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</si>
  <si>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</si>
  <si>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</si>
  <si>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</si>
  <si>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</si>
  <si>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</si>
  <si>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</si>
  <si>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</si>
  <si>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</si>
  <si>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</si>
  <si>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</si>
  <si>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</si>
  <si>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</si>
  <si>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</si>
  <si>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</si>
  <si>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</si>
  <si>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</si>
  <si>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</si>
  <si>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</si>
  <si>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</si>
  <si>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</si>
  <si>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</si>
  <si>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</si>
  <si>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</si>
  <si>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</si>
  <si>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</si>
  <si>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</si>
  <si>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</si>
  <si>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</si>
  <si>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</si>
  <si>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</si>
  <si>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</si>
  <si>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</si>
  <si>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</si>
  <si>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</si>
  <si>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</si>
  <si>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</si>
  <si>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</si>
  <si>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</si>
  <si>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</si>
  <si>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</si>
  <si>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</si>
  <si>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</si>
  <si>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</si>
  <si>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</si>
  <si>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</si>
  <si>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</si>
  <si>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</si>
  <si>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</si>
  <si>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</si>
  <si>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</si>
  <si>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</si>
  <si>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</si>
  <si>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</si>
  <si>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</si>
  <si>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</si>
  <si>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</si>
  <si>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</si>
  <si>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</si>
  <si>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</si>
  <si>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</si>
  <si>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</si>
  <si>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</si>
  <si>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</si>
  <si>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</si>
  <si>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</si>
  <si>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</si>
  <si>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</si>
  <si>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</si>
  <si>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</si>
  <si>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</si>
  <si>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</si>
  <si>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</si>
  <si>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</si>
  <si>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</si>
  <si>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</si>
  <si>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</si>
  <si>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</si>
  <si>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</si>
  <si>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</si>
  <si>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</si>
  <si>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</si>
  <si>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</si>
  <si>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</si>
  <si>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</si>
  <si>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</si>
  <si>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</si>
  <si>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</si>
  <si>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</si>
  <si>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</si>
  <si>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</si>
  <si>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</si>
  <si>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</si>
  <si>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</si>
  <si>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</si>
  <si>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</si>
  <si>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</si>
  <si>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</si>
  <si>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</si>
  <si>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</si>
  <si>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</si>
  <si>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</si>
  <si>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</si>
  <si>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</si>
  <si>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</si>
  <si>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</si>
  <si>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</si>
  <si>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</si>
  <si>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</si>
  <si>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</si>
  <si>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</si>
  <si>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</si>
  <si>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</si>
  <si>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</si>
  <si>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</si>
  <si>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</si>
  <si>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</si>
  <si>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</si>
  <si>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</si>
  <si>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</si>
  <si>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</si>
  <si>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</si>
  <si>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</si>
  <si>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</si>
  <si>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</si>
  <si>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</si>
  <si>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</si>
  <si>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</si>
  <si>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</si>
  <si>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</si>
  <si>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</si>
  <si>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</si>
  <si>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</si>
  <si>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</si>
  <si>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</si>
  <si>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</si>
  <si>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</si>
  <si>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</si>
  <si>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</si>
  <si>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</si>
  <si>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</si>
  <si>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</si>
  <si>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</si>
  <si>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</si>
  <si>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</si>
  <si>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</si>
  <si>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</si>
  <si>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</si>
  <si>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</si>
  <si>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</si>
  <si>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</si>
  <si>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</si>
  <si>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</si>
  <si>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</si>
  <si>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</si>
  <si>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</si>
  <si>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</si>
  <si>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</si>
  <si>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</si>
  <si>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</si>
  <si>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</si>
  <si>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</si>
  <si>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</si>
  <si>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</si>
  <si>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</si>
  <si>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</si>
  <si>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</si>
  <si>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</si>
  <si>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</si>
  <si>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</si>
  <si>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</si>
  <si>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</si>
  <si>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</si>
  <si>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</si>
  <si>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</si>
  <si>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</si>
  <si>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</si>
  <si>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</si>
  <si>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</si>
  <si>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</si>
  <si>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</si>
  <si>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</si>
  <si>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</si>
  <si>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</si>
  <si>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</si>
  <si>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</si>
  <si>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</si>
  <si>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</si>
  <si>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</si>
  <si>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</si>
  <si>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</si>
  <si>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</si>
  <si>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</si>
  <si>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</si>
  <si>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</si>
  <si>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</si>
  <si>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</si>
  <si>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</si>
  <si>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</si>
  <si>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</si>
  <si>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</si>
  <si>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</si>
  <si>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</si>
  <si>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</si>
  <si>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</si>
  <si>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</si>
  <si>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</si>
  <si>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</si>
  <si>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</si>
  <si>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</si>
  <si>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</si>
  <si>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</si>
  <si>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</si>
  <si>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</si>
  <si>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</si>
  <si>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</si>
  <si>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</si>
  <si>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</si>
  <si>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</si>
  <si>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</si>
  <si>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</si>
  <si>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</si>
  <si>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</si>
  <si>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</si>
  <si>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</si>
  <si>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</si>
  <si>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</si>
  <si>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</si>
  <si>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</si>
  <si>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</si>
  <si>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</si>
  <si>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</si>
  <si>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</si>
  <si>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</si>
  <si>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</si>
  <si>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</si>
  <si>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</si>
  <si>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</si>
  <si>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</si>
  <si>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</si>
  <si>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</si>
  <si>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</si>
  <si>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</si>
  <si>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</si>
  <si>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</si>
  <si>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</si>
  <si>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</si>
  <si>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</si>
  <si>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</si>
  <si>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</si>
  <si>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</si>
  <si>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</si>
  <si>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</si>
  <si>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</si>
  <si>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</si>
  <si>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</si>
  <si>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</si>
  <si>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</si>
  <si>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</si>
  <si>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</si>
  <si>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</si>
  <si>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</si>
  <si>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</si>
  <si>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</si>
  <si>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</si>
  <si>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</si>
  <si>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</si>
  <si>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</si>
  <si>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</si>
  <si>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</si>
  <si>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</si>
  <si>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</si>
  <si>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</si>
  <si>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</si>
  <si>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</si>
  <si>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</si>
  <si>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</si>
  <si>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</si>
  <si>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</si>
  <si>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</si>
  <si>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</si>
  <si>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</si>
  <si>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</si>
  <si>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</si>
  <si>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</si>
  <si>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</si>
  <si>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</si>
  <si>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</si>
  <si>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</si>
  <si>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</si>
  <si>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</si>
  <si>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</si>
  <si>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</si>
  <si>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</si>
  <si>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</si>
  <si>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</si>
  <si>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</si>
  <si>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</si>
  <si>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</si>
  <si>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</si>
  <si>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</si>
  <si>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</si>
  <si>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</si>
  <si>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</si>
  <si>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</si>
  <si>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</si>
  <si>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</si>
  <si>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</si>
  <si>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</si>
  <si>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</si>
  <si>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</si>
  <si>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</si>
  <si>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</si>
  <si>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</si>
  <si>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</si>
  <si>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</si>
  <si>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</si>
  <si>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</si>
  <si>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</si>
  <si>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</si>
  <si>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</si>
  <si>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</si>
  <si>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</si>
  <si>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</si>
  <si>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</si>
  <si>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</si>
  <si>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</si>
  <si>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</si>
  <si>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</si>
  <si>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</si>
  <si>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</si>
  <si>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</si>
  <si>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</si>
  <si>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</si>
  <si>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</si>
  <si>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</si>
  <si>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</si>
  <si>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</si>
  <si>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</si>
  <si>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</si>
  <si>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</si>
  <si>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</si>
  <si>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</si>
  <si>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</si>
  <si>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</si>
  <si>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</si>
  <si>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</si>
  <si>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</si>
  <si>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</si>
  <si>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</si>
  <si>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</si>
  <si>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</si>
  <si>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</si>
  <si>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</si>
  <si>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</si>
  <si>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</si>
  <si>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</si>
  <si>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</si>
  <si>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</si>
  <si>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</si>
  <si>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</si>
  <si>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</si>
  <si>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</si>
  <si>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</si>
  <si>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</si>
  <si>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</si>
  <si>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</si>
  <si>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</si>
  <si>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</si>
  <si>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</si>
  <si>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</si>
  <si>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</si>
  <si>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</si>
  <si>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</si>
  <si>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</si>
  <si>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</si>
  <si>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</si>
  <si>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</si>
  <si>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</si>
  <si>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</si>
  <si>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</si>
  <si>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</si>
  <si>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</si>
  <si>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</si>
  <si>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</si>
  <si>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</si>
  <si>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</si>
  <si>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</si>
  <si>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</si>
  <si>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</si>
  <si>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</si>
  <si>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</si>
  <si>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</si>
  <si>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</si>
  <si>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</si>
  <si>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</si>
  <si>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</si>
  <si>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</si>
  <si>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</si>
  <si>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</si>
  <si>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</si>
  <si>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</si>
  <si>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</si>
  <si>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</si>
  <si>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</si>
  <si>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</si>
  <si>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</si>
  <si>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</si>
  <si>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</si>
  <si>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</si>
  <si>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</si>
  <si>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</si>
  <si>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</si>
  <si>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</si>
  <si>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</si>
  <si>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</si>
  <si>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</si>
  <si>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</si>
  <si>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</si>
  <si>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</si>
  <si>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</si>
  <si>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</si>
  <si>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</si>
  <si>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</si>
  <si>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</si>
  <si>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</si>
  <si>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</si>
  <si>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</si>
  <si>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</si>
  <si>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</si>
  <si>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</si>
  <si>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</si>
  <si>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</si>
  <si>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</si>
  <si>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</si>
  <si>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</si>
  <si>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</si>
  <si>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</si>
  <si>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</si>
  <si>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</si>
  <si>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</si>
  <si>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</si>
  <si>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</si>
  <si>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</si>
  <si>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</si>
  <si>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</si>
  <si>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</si>
  <si>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</si>
  <si>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</si>
  <si>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</si>
  <si>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</si>
  <si>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</si>
  <si>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</si>
  <si>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</si>
  <si>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</si>
  <si>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</si>
  <si>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</si>
  <si>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</si>
  <si>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</si>
  <si>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</si>
  <si>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</si>
  <si>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</si>
  <si>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</si>
  <si>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</si>
  <si>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</si>
  <si>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</si>
  <si>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</si>
  <si>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</si>
  <si>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</si>
  <si>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</si>
  <si>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</si>
  <si>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</si>
  <si>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</si>
  <si>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</si>
  <si>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</si>
  <si>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</si>
  <si>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</si>
  <si>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</si>
  <si>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</si>
  <si>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</si>
  <si>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</si>
  <si>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</si>
  <si>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</si>
  <si>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</si>
  <si>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</si>
  <si>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</si>
  <si>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</si>
  <si>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</si>
  <si>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</si>
  <si>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</si>
  <si>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</si>
  <si>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</si>
  <si>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</si>
  <si>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</si>
  <si>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</si>
  <si>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</si>
  <si>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</si>
  <si>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</si>
  <si>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</si>
  <si>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</si>
  <si>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</si>
  <si>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</si>
  <si>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</si>
  <si>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</si>
  <si>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</si>
  <si>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</si>
  <si>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</si>
  <si>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</si>
  <si>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</si>
  <si>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</si>
  <si>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</si>
  <si>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</si>
  <si>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</si>
  <si>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</si>
  <si>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</si>
  <si>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</si>
  <si>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</si>
  <si>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</si>
  <si>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</si>
  <si>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</si>
  <si>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</si>
  <si>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</si>
  <si>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</si>
  <si>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</si>
  <si>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</si>
  <si>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</si>
  <si>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</si>
  <si>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</si>
  <si>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</si>
  <si>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</si>
  <si>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</si>
  <si>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</si>
  <si>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</si>
  <si>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</si>
  <si>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</si>
  <si>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</si>
  <si>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</si>
  <si>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</si>
  <si>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</si>
  <si>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</si>
  <si>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</si>
  <si>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</si>
  <si>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</si>
  <si>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</si>
  <si>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</si>
  <si>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</si>
  <si>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</si>
  <si>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</si>
  <si>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</si>
  <si>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</si>
  <si>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</si>
  <si>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</si>
  <si>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</si>
  <si>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</si>
  <si>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</si>
  <si>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</si>
  <si>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</si>
  <si>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</si>
  <si>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</si>
  <si>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</si>
  <si>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</si>
  <si>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</si>
  <si>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</si>
  <si>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</si>
  <si>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</si>
  <si>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</si>
  <si>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</si>
  <si>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</si>
  <si>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</si>
  <si>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</si>
  <si>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</si>
  <si>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</si>
  <si>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</si>
  <si>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</si>
  <si>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</si>
  <si>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</si>
  <si>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</si>
  <si>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</si>
  <si>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</si>
  <si>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</si>
  <si>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</si>
  <si>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</si>
  <si>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</si>
  <si>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</si>
  <si>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</si>
  <si>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</si>
  <si>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</si>
  <si>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</si>
  <si>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</si>
  <si>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</si>
  <si>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</si>
  <si>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</si>
  <si>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</si>
  <si>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</si>
  <si>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</si>
  <si>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</si>
  <si>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</si>
  <si>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</si>
  <si>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</si>
  <si>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</si>
  <si>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</si>
  <si>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</si>
  <si>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</si>
  <si>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</si>
  <si>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</si>
  <si>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</si>
  <si>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</si>
  <si>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</si>
  <si>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</si>
  <si>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</si>
  <si>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</si>
  <si>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</si>
  <si>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</si>
  <si>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</si>
  <si>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</si>
  <si>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</si>
  <si>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</si>
  <si>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</si>
  <si>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</si>
  <si>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</si>
  <si>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</si>
  <si>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</si>
  <si>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</si>
  <si>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</si>
  <si>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</si>
  <si>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</si>
  <si>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</si>
  <si>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</si>
  <si>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</si>
  <si>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</si>
  <si>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</si>
  <si>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</si>
  <si>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</si>
  <si>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</si>
  <si>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</si>
  <si>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</si>
  <si>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</si>
  <si>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</si>
  <si>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</si>
  <si>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</si>
  <si>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</si>
  <si>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</si>
  <si>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</si>
  <si>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</si>
  <si>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</si>
  <si>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</si>
  <si>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</si>
  <si>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</si>
  <si>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</si>
  <si>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</si>
  <si>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</si>
  <si>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</si>
  <si>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</si>
  <si>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</si>
  <si>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</si>
  <si>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</si>
  <si>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</si>
  <si>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</si>
  <si>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</si>
  <si>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</si>
  <si>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</si>
  <si>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</si>
  <si>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</si>
  <si>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</si>
  <si>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</si>
  <si>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</si>
  <si>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</si>
  <si>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</si>
  <si>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</si>
  <si>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</si>
  <si>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</si>
  <si>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</si>
  <si>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</si>
  <si>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</si>
  <si>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</si>
  <si>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</si>
  <si>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</si>
  <si>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</si>
  <si>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</si>
  <si>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</si>
  <si>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</si>
  <si>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</si>
  <si>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</si>
  <si>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</si>
  <si>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</si>
  <si>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</si>
  <si>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</si>
  <si>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</si>
  <si>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</si>
  <si>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</si>
  <si>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</si>
  <si>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</si>
  <si>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</si>
  <si>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</si>
  <si>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</si>
  <si>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</si>
  <si>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</si>
  <si>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</si>
  <si>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</si>
  <si>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</si>
  <si>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</si>
  <si>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</si>
  <si>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</si>
  <si>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</si>
  <si>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</si>
  <si>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</si>
  <si>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</si>
  <si>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</si>
  <si>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</si>
  <si>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</si>
  <si>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</si>
  <si>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</si>
  <si>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</si>
  <si>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</si>
  <si>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</si>
  <si>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</si>
  <si>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</si>
  <si>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</si>
  <si>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</si>
  <si>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</si>
  <si>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</si>
  <si>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</si>
  <si>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</si>
  <si>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</si>
  <si>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</si>
  <si>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</si>
  <si>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</si>
  <si>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</si>
  <si>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</si>
  <si>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</si>
  <si>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</si>
  <si>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</si>
  <si>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</si>
  <si>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</si>
  <si>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</si>
  <si>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</si>
  <si>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</si>
  <si>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</si>
  <si>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</si>
  <si>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</si>
  <si>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</si>
  <si>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</si>
  <si>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</si>
  <si>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</si>
  <si>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</si>
  <si>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</si>
  <si>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</si>
  <si>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</si>
  <si>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</si>
  <si>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</si>
  <si>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</si>
  <si>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</si>
  <si>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</si>
  <si>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</si>
  <si>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</si>
  <si>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</si>
  <si>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</si>
  <si>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</si>
  <si>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</si>
  <si>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</si>
  <si>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</si>
  <si>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</si>
  <si>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</si>
  <si>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</si>
  <si>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</si>
  <si>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</si>
  <si>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</si>
  <si>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</si>
  <si>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</si>
  <si>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</si>
  <si>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</si>
  <si>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</si>
  <si>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</si>
  <si>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</si>
  <si>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</si>
  <si>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</si>
  <si>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</si>
  <si>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</si>
  <si>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</si>
  <si>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</si>
  <si>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</si>
  <si>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</si>
  <si>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</si>
  <si>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</si>
  <si>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</si>
  <si>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</si>
  <si>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</si>
  <si>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</si>
  <si>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</si>
  <si>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</si>
  <si>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</si>
  <si>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</si>
  <si>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</si>
  <si>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</si>
  <si>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</si>
  <si>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</si>
  <si>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</si>
  <si>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</si>
  <si>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</si>
  <si>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</si>
  <si>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</si>
  <si>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</si>
  <si>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</si>
  <si>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</si>
  <si>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</si>
  <si>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</si>
  <si>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</si>
  <si>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</si>
  <si>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</si>
  <si>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</si>
  <si>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</si>
  <si>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</si>
  <si>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</si>
  <si>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</si>
  <si>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</si>
  <si>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</si>
  <si>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</si>
  <si>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</si>
  <si>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</si>
  <si>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</si>
  <si>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</si>
  <si>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</si>
  <si>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</si>
  <si>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</si>
  <si>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</si>
  <si>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</si>
  <si>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</si>
  <si>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</si>
  <si>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</si>
  <si>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</si>
  <si>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</si>
  <si>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</si>
  <si>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</si>
  <si>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</si>
  <si>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</si>
  <si>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</si>
  <si>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</si>
  <si>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</si>
  <si>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</si>
  <si>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</si>
  <si>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</si>
  <si>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</si>
  <si>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</si>
  <si>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</si>
  <si>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</si>
  <si>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</si>
  <si>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</si>
  <si>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</si>
  <si>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</si>
  <si>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</si>
  <si>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</si>
  <si>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</si>
  <si>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</si>
  <si>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</si>
  <si>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</si>
  <si>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</si>
  <si>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</si>
  <si>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</si>
  <si>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</si>
  <si>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</si>
  <si>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</si>
  <si>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</si>
  <si>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</si>
  <si>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</si>
  <si>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</si>
  <si>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</si>
  <si>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</si>
  <si>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</si>
  <si>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</si>
  <si>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</si>
  <si>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</si>
  <si>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</si>
  <si>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</si>
  <si>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</si>
  <si>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</si>
  <si>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</si>
  <si>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</si>
  <si>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</si>
  <si>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</si>
  <si>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</si>
  <si>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</si>
  <si>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</si>
  <si>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</si>
  <si>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</si>
  <si>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</si>
  <si>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</si>
  <si>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</si>
  <si>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</si>
  <si>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</si>
  <si>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</si>
  <si>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</si>
  <si>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</si>
  <si>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</si>
  <si>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</si>
  <si>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</si>
  <si>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</si>
  <si>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</si>
  <si>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</si>
  <si>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</si>
  <si>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</si>
  <si>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</si>
  <si>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</si>
  <si>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</si>
  <si>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</si>
  <si>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</si>
  <si>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</si>
  <si>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</si>
  <si>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</si>
  <si>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</si>
  <si>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</si>
  <si>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</si>
  <si>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</si>
  <si>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</si>
  <si>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</si>
  <si>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</si>
  <si>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</si>
  <si>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</si>
  <si>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</si>
  <si>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</si>
  <si>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</si>
  <si>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</si>
  <si>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</si>
  <si>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</si>
  <si>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</si>
  <si>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</si>
  <si>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</si>
  <si>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</si>
  <si>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</si>
  <si>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</si>
  <si>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</si>
  <si>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</si>
  <si>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</si>
  <si>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</si>
  <si>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</si>
  <si>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</si>
  <si>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</si>
  <si>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</si>
  <si>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</si>
  <si>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</si>
  <si>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</si>
  <si>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</si>
  <si>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</si>
  <si>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</si>
  <si>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</si>
  <si>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</si>
  <si>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</si>
  <si>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</si>
  <si>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</si>
  <si>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</si>
  <si>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</si>
  <si>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</si>
  <si>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</si>
  <si>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</si>
  <si>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</si>
  <si>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</si>
  <si>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</si>
  <si>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</si>
  <si>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</si>
  <si>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</si>
  <si>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</si>
  <si>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</si>
  <si>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</si>
  <si>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</si>
  <si>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</si>
  <si>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</si>
  <si>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</si>
  <si>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</si>
  <si>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</si>
  <si>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</si>
  <si>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</si>
  <si>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</si>
  <si>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</si>
  <si>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</si>
  <si>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</si>
  <si>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</si>
  <si>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</si>
  <si>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</si>
  <si>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</si>
  <si>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</si>
  <si>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</si>
  <si>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</si>
  <si>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</si>
  <si>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</si>
  <si>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</si>
  <si>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</si>
  <si>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</si>
  <si>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</si>
  <si>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</si>
  <si>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</si>
  <si>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</si>
  <si>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</si>
  <si>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</si>
  <si>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</si>
  <si>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</si>
  <si>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</si>
  <si>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</si>
  <si>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</si>
  <si>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</si>
  <si>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</si>
  <si>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</si>
  <si>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</si>
  <si>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</si>
  <si>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</si>
  <si>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</si>
  <si>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</si>
  <si>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</si>
  <si>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</si>
  <si>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</si>
  <si>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</si>
  <si>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</si>
  <si>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</si>
  <si>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</si>
  <si>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</si>
  <si>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</si>
  <si>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</si>
  <si>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</si>
  <si>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</si>
  <si>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</si>
  <si>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</si>
  <si>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</si>
  <si>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</si>
  <si>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</si>
  <si>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</si>
  <si>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</si>
  <si>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</si>
  <si>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</si>
  <si>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</si>
  <si>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</si>
  <si>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</si>
  <si>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</si>
  <si>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</si>
  <si>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</si>
  <si>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</si>
  <si>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</si>
  <si>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</si>
  <si>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</si>
  <si>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</si>
  <si>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</si>
  <si>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</si>
  <si>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</si>
  <si>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</si>
  <si>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</si>
  <si>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</si>
  <si>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</si>
  <si>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</si>
  <si>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</si>
  <si>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</si>
  <si>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</si>
  <si>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</si>
  <si>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</si>
  <si>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</si>
  <si>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</si>
  <si>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</si>
  <si>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</si>
  <si>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</si>
  <si>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</si>
  <si>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</si>
  <si>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</si>
  <si>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</si>
  <si>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</si>
  <si>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</si>
  <si>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</si>
  <si>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</si>
  <si>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</si>
  <si>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</si>
  <si>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</si>
  <si>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</si>
  <si>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</si>
  <si>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</si>
  <si>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</si>
  <si>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</si>
  <si>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</si>
  <si>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</si>
  <si>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</si>
  <si>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</si>
  <si>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</si>
  <si>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</si>
  <si>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</si>
  <si>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</si>
  <si>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</si>
  <si>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</si>
  <si>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</si>
  <si>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</si>
  <si>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</si>
  <si>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</si>
  <si>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</si>
  <si>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</si>
  <si>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</si>
  <si>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</si>
  <si>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</si>
  <si>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</si>
  <si>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</si>
  <si>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</si>
  <si>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</si>
  <si>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</si>
  <si>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</si>
  <si>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</si>
  <si>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</si>
  <si>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</si>
  <si>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</si>
  <si>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</si>
  <si>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</si>
  <si>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</si>
  <si>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</si>
  <si>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</si>
  <si>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</si>
  <si>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</si>
  <si>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</si>
  <si>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</si>
  <si>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</si>
  <si>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</si>
  <si>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</si>
  <si>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</si>
  <si>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</si>
  <si>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</si>
  <si>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</si>
  <si>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</si>
  <si>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</si>
  <si>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</si>
  <si>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</si>
  <si>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</si>
  <si>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</si>
  <si>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</si>
  <si>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</si>
  <si>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</si>
  <si>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</si>
  <si>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</si>
  <si>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</si>
  <si>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</si>
  <si>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</si>
  <si>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</si>
  <si>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</si>
  <si>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</si>
  <si>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</si>
  <si>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</si>
  <si>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</si>
  <si>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</si>
  <si>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</si>
  <si>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</si>
  <si>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</si>
  <si>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</si>
  <si>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</si>
  <si>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</si>
  <si>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</si>
  <si>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</si>
  <si>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</si>
  <si>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</si>
  <si>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</si>
  <si>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</si>
  <si>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</si>
  <si>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</si>
  <si>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</si>
  <si>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</si>
  <si>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</si>
  <si>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</si>
  <si>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</si>
  <si>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</si>
  <si>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</si>
  <si>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</si>
  <si>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</si>
  <si>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</si>
  <si>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</si>
  <si>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</si>
  <si>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</si>
  <si>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</si>
  <si>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</si>
  <si>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</si>
  <si>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</si>
  <si>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</si>
  <si>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</si>
  <si>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</si>
  <si>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</si>
  <si>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</si>
  <si>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</si>
  <si>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</si>
  <si>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</si>
  <si>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</si>
  <si>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</si>
  <si>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</si>
  <si>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</si>
  <si>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</si>
  <si>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</si>
  <si>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</si>
  <si>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</si>
  <si>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</si>
  <si>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</si>
  <si>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</si>
  <si>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</si>
  <si>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</si>
  <si>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</si>
  <si>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</si>
  <si>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</si>
  <si>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</si>
  <si>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</si>
  <si>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</si>
  <si>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</si>
  <si>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</si>
  <si>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</si>
  <si>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</si>
  <si>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</si>
  <si>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</si>
  <si>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</si>
  <si>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</si>
  <si>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</si>
  <si>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</si>
  <si>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</si>
  <si>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</si>
  <si>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</si>
  <si>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</si>
  <si>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</si>
  <si>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</si>
  <si>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</si>
  <si>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</si>
  <si>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</si>
  <si>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</si>
  <si>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</si>
  <si>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</si>
  <si>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</si>
  <si>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</si>
  <si>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</si>
  <si>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</si>
  <si>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</si>
  <si>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</si>
  <si>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</si>
  <si>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</si>
  <si>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</si>
  <si>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</si>
  <si>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</si>
  <si>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</si>
  <si>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</si>
  <si>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</si>
  <si>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</si>
  <si>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</si>
  <si>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</si>
  <si>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</si>
  <si>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</si>
  <si>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</si>
  <si>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</si>
  <si>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</si>
  <si>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</si>
  <si>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</si>
  <si>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</si>
  <si>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</si>
  <si>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</si>
  <si>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</si>
  <si>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</si>
  <si>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</si>
  <si>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</si>
  <si>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</si>
  <si>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</si>
  <si>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</si>
  <si>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</si>
  <si>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</si>
  <si>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</si>
  <si>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</si>
  <si>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</si>
  <si>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</si>
  <si>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</si>
  <si>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</si>
  <si>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</si>
  <si>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</si>
  <si>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</si>
  <si>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</si>
  <si>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</si>
  <si>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</si>
  <si>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</si>
  <si>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</si>
  <si>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</si>
  <si>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</si>
  <si>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</si>
  <si>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</si>
  <si>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</si>
  <si>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</si>
  <si>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</si>
  <si>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</si>
  <si>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</si>
  <si>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</si>
  <si>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</si>
  <si>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</si>
  <si>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</si>
  <si>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</si>
  <si>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</si>
  <si>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</si>
  <si>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</si>
  <si>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</si>
  <si>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</si>
  <si>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</si>
  <si>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</si>
  <si>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</si>
  <si>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</si>
  <si>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</si>
  <si>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</si>
  <si>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</si>
  <si>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</si>
  <si>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</si>
  <si>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</si>
  <si>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</si>
  <si>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</si>
  <si>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</si>
  <si>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</si>
  <si>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</si>
  <si>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</si>
  <si>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</si>
  <si>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</si>
  <si>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</si>
  <si>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</si>
  <si>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</si>
  <si>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</si>
  <si>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</si>
  <si>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</si>
  <si>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</si>
  <si>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</si>
  <si>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</si>
  <si>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</si>
  <si>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</si>
  <si>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</si>
  <si>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</si>
  <si>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</si>
  <si>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</si>
  <si>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</si>
  <si>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</si>
  <si>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</si>
  <si>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</si>
  <si>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</si>
  <si>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</si>
  <si>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</si>
  <si>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</si>
  <si>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</si>
  <si>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</si>
  <si>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</si>
  <si>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</si>
  <si>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</si>
  <si>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</si>
  <si>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</si>
  <si>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</si>
  <si>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</si>
  <si>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</si>
  <si>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</si>
  <si>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</si>
  <si>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</si>
  <si>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</si>
  <si>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</si>
  <si>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</si>
  <si>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</si>
  <si>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</si>
  <si>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</si>
  <si>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</si>
  <si>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</si>
  <si>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</si>
  <si>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</si>
  <si>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</si>
  <si>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</si>
  <si>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</si>
  <si>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</si>
  <si>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</si>
  <si>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</si>
  <si>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</si>
  <si>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</si>
  <si>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</si>
  <si>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</si>
  <si>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</si>
  <si>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</si>
  <si>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</si>
  <si>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</si>
  <si>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</si>
  <si>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</si>
  <si>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</si>
  <si>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</si>
  <si>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</si>
  <si>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</si>
  <si>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</si>
  <si>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</si>
  <si>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</si>
  <si>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</si>
  <si>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</si>
  <si>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</si>
  <si>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</si>
  <si>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</si>
  <si>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</si>
  <si>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</si>
  <si>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</si>
  <si>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</si>
  <si>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</si>
  <si>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</si>
  <si>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</si>
  <si>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</si>
  <si>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</si>
  <si>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</si>
  <si>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</si>
  <si>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</si>
  <si>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</si>
  <si>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</si>
  <si>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</si>
  <si>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</si>
  <si>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</si>
  <si>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</si>
  <si>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</si>
  <si>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</si>
  <si>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</si>
  <si>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</si>
  <si>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</si>
  <si>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</si>
  <si>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</si>
  <si>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</si>
  <si>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</si>
  <si>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</si>
  <si>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</si>
  <si>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</si>
  <si>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</si>
  <si>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</si>
  <si>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</si>
  <si>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</si>
  <si>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</si>
  <si>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</si>
  <si>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</si>
  <si>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</si>
  <si>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</si>
  <si>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</si>
  <si>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</si>
  <si>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</si>
  <si>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</si>
  <si>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</si>
  <si>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</si>
  <si>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</si>
  <si>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</si>
  <si>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</si>
  <si>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</si>
  <si>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</si>
  <si>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</si>
  <si>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</si>
  <si>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</si>
  <si>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</si>
  <si>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</si>
  <si>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</si>
  <si>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</si>
  <si>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</si>
  <si>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</si>
  <si>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</si>
  <si>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</si>
  <si>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</si>
  <si>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</si>
  <si>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</si>
  <si>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</si>
  <si>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</si>
  <si>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</si>
  <si>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</si>
  <si>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</si>
  <si>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</si>
  <si>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</si>
  <si>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</si>
  <si>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</si>
  <si>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</si>
  <si>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</si>
  <si>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</si>
  <si>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</si>
  <si>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</si>
  <si>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</si>
  <si>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</si>
  <si>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</si>
  <si>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</si>
  <si>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</si>
  <si>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</si>
  <si>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</si>
  <si>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</si>
  <si>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</si>
  <si>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</si>
  <si>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</si>
  <si>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</si>
  <si>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</si>
  <si>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</si>
  <si>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</si>
  <si>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</si>
  <si>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</si>
  <si>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</si>
  <si>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</si>
  <si>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</si>
  <si>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</si>
  <si>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</si>
  <si>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</si>
  <si>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</si>
  <si>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</si>
  <si>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</si>
  <si>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</si>
  <si>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</si>
  <si>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</si>
  <si>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</si>
  <si>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</si>
  <si>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</si>
  <si>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</si>
  <si>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</si>
  <si>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</si>
  <si>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</si>
  <si>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</si>
  <si>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</si>
  <si>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</si>
  <si>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</si>
  <si>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</si>
  <si>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</si>
  <si>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</si>
  <si>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</si>
  <si>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</si>
  <si>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</si>
  <si>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</si>
  <si>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</si>
  <si>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</si>
  <si>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</si>
  <si>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</si>
  <si>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</si>
  <si>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</si>
  <si>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</si>
  <si>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</si>
  <si>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</si>
  <si>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</si>
  <si>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</si>
  <si>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</si>
  <si>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</si>
  <si>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</si>
  <si>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</si>
  <si>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</si>
  <si>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</si>
  <si>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</si>
  <si>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</si>
  <si>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</si>
  <si>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</si>
  <si>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</si>
  <si>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</si>
  <si>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</si>
  <si>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</si>
  <si>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</si>
  <si>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</si>
  <si>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</si>
  <si>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</si>
  <si>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</si>
  <si>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</si>
  <si>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</si>
  <si>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</si>
  <si>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</si>
  <si>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</si>
  <si>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</si>
  <si>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</si>
  <si>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</si>
  <si>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</si>
  <si>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</si>
  <si>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</si>
  <si>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</si>
  <si>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</si>
  <si>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</si>
  <si>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</si>
  <si>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</si>
  <si>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</si>
  <si>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</si>
  <si>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</si>
  <si>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</si>
  <si>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</si>
  <si>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</si>
  <si>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</si>
  <si>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</si>
  <si>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</si>
  <si>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</si>
  <si>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</si>
  <si>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</si>
  <si>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</si>
  <si>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</si>
  <si>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</si>
  <si>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</si>
  <si>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</si>
  <si>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</si>
  <si>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</si>
  <si>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</si>
  <si>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</si>
  <si>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</si>
  <si>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</si>
  <si>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</si>
  <si>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</si>
  <si>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</si>
  <si>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</si>
  <si>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</si>
  <si>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</si>
  <si>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</si>
  <si>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</si>
  <si>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</si>
  <si>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</si>
  <si>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</si>
  <si>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</si>
  <si>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</si>
  <si>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</si>
  <si>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</si>
  <si>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</si>
  <si>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</si>
  <si>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</si>
  <si>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</si>
  <si>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</si>
  <si>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</si>
  <si>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</si>
  <si>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</si>
  <si>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</si>
  <si>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</si>
  <si>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</si>
  <si>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</si>
  <si>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</si>
  <si>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</si>
  <si>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</si>
  <si>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</si>
  <si>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</si>
  <si>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</si>
  <si>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</si>
  <si>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</si>
  <si>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</si>
  <si>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</si>
  <si>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</si>
  <si>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</si>
  <si>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</si>
  <si>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</si>
  <si>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</si>
  <si>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</si>
  <si>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</si>
  <si>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</si>
  <si>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</si>
  <si>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</si>
  <si>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</si>
  <si>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</si>
  <si>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</si>
  <si>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</si>
  <si>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</si>
  <si>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</si>
  <si>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</si>
  <si>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</si>
  <si>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</si>
  <si>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</si>
  <si>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</si>
  <si>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</si>
  <si>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</si>
  <si>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</si>
  <si>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</si>
  <si>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</si>
  <si>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</si>
  <si>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</si>
  <si>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</si>
  <si>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</si>
  <si>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</si>
  <si>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</si>
  <si>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</si>
  <si>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</si>
  <si>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</si>
  <si>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</si>
  <si>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</si>
  <si>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</si>
  <si>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</si>
  <si>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</si>
  <si>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</si>
  <si>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</si>
  <si>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</si>
  <si>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</si>
  <si>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</si>
  <si>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</si>
  <si>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</si>
  <si>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</si>
  <si>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</si>
  <si>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</si>
  <si>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</si>
  <si>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</si>
  <si>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</si>
  <si>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</si>
  <si>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</si>
  <si>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</si>
  <si>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</si>
  <si>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</si>
  <si>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</si>
  <si>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</si>
  <si>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</si>
  <si>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</si>
  <si>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</si>
  <si>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</si>
  <si>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</si>
  <si>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</si>
  <si>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</si>
  <si>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</si>
  <si>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</si>
  <si>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</si>
  <si>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</si>
  <si>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</si>
  <si>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</si>
  <si>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</si>
  <si>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</si>
  <si>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</si>
  <si>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</si>
  <si>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</si>
  <si>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</si>
  <si>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</si>
  <si>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</si>
  <si>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</si>
  <si>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</si>
  <si>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</si>
  <si>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</si>
  <si>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</si>
  <si>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</si>
  <si>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</si>
  <si>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</si>
  <si>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</si>
  <si>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</si>
  <si>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</si>
  <si>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</si>
  <si>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</si>
  <si>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</si>
  <si>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</si>
  <si>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</si>
  <si>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</si>
  <si>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</si>
  <si>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</si>
  <si>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</si>
  <si>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</si>
  <si>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</si>
  <si>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</si>
  <si>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</si>
  <si>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</si>
  <si>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</si>
  <si>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</si>
  <si>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</si>
  <si>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</si>
  <si>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</si>
  <si>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</si>
  <si>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</si>
  <si>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</si>
  <si>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</si>
  <si>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</si>
  <si>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</si>
  <si>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</si>
  <si>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</si>
  <si>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</si>
  <si>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</si>
  <si>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</si>
  <si>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</si>
  <si>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</si>
  <si>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</si>
  <si>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</si>
  <si>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</si>
  <si>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</si>
  <si>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</si>
  <si>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</si>
  <si>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</si>
  <si>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</si>
  <si>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</si>
  <si>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</si>
  <si>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</si>
  <si>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</si>
  <si>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</si>
  <si>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</si>
  <si>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</si>
  <si>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</si>
  <si>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</si>
  <si>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</si>
  <si>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</si>
  <si>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</si>
  <si>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</si>
  <si>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</si>
  <si>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</si>
  <si>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</si>
  <si>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</si>
  <si>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</si>
  <si>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</si>
  <si>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</si>
  <si>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</si>
  <si>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</si>
  <si>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</si>
  <si>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</si>
  <si>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</si>
  <si>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</si>
  <si>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</si>
  <si>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</si>
  <si>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</si>
  <si>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</si>
  <si>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</si>
  <si>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</si>
  <si>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</si>
  <si>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</si>
  <si>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</si>
  <si>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</si>
  <si>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</si>
  <si>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</si>
  <si>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</si>
  <si>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</si>
  <si>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</si>
  <si>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</si>
  <si>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</si>
  <si>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</si>
  <si>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</si>
  <si>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</si>
  <si>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</si>
  <si>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</si>
  <si>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</si>
  <si>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</si>
  <si>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</si>
  <si>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</si>
  <si>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</si>
  <si>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</si>
  <si>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</si>
  <si>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</si>
  <si>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</si>
  <si>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</si>
  <si>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</si>
  <si>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</si>
  <si>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</si>
  <si>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</si>
  <si>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</si>
  <si>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</si>
  <si>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</si>
  <si>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</si>
  <si>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</si>
  <si>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</si>
  <si>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</si>
  <si>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</si>
  <si>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</si>
  <si>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</si>
  <si>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</si>
  <si>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</si>
  <si>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</si>
  <si>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</si>
  <si>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</si>
  <si>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</si>
  <si>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</si>
  <si>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</si>
  <si>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</si>
  <si>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</si>
  <si>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</si>
  <si>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</si>
  <si>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</si>
  <si>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</si>
  <si>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</si>
  <si>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</si>
  <si>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</si>
  <si>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</si>
  <si>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</si>
  <si>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</si>
  <si>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</si>
  <si>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</si>
  <si>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</si>
  <si>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</si>
  <si>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</si>
  <si>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</si>
  <si>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</si>
  <si>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</si>
  <si>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</si>
  <si>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</si>
  <si>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</si>
  <si>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</si>
  <si>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</si>
  <si>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</si>
  <si>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</si>
  <si>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</si>
  <si>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</si>
  <si>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</si>
  <si>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</si>
  <si>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</si>
  <si>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</si>
  <si>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</si>
  <si>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</si>
  <si>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</si>
  <si>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</si>
  <si>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</si>
  <si>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</si>
  <si>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</si>
  <si>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</si>
  <si>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</si>
  <si>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</si>
  <si>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</si>
  <si>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</si>
  <si>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</si>
  <si>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</si>
  <si>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</si>
  <si>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</si>
  <si>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</si>
  <si>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</si>
  <si>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</si>
  <si>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</si>
  <si>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</si>
  <si>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</si>
  <si>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</si>
  <si>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</si>
  <si>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</si>
  <si>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</si>
  <si>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</si>
  <si>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</si>
  <si>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</si>
  <si>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</si>
  <si>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</si>
  <si>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</si>
  <si>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</si>
  <si>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</si>
  <si>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</si>
  <si>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</si>
  <si>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</si>
  <si>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</si>
  <si>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</si>
  <si>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</si>
  <si>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</si>
  <si>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</si>
  <si>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</si>
  <si>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</si>
  <si>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</si>
  <si>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</si>
  <si>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</si>
  <si>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</si>
  <si>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</si>
  <si>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</si>
  <si>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</si>
  <si>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</si>
  <si>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</si>
  <si>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</si>
  <si>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</si>
  <si>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</si>
  <si>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</si>
  <si>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</si>
  <si>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</si>
  <si>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</si>
  <si>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</si>
  <si>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</si>
  <si>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</si>
  <si>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</si>
  <si>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</si>
  <si>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</si>
  <si>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</si>
  <si>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</si>
  <si>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</si>
  <si>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</si>
  <si>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</si>
  <si>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</si>
  <si>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</si>
  <si>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</si>
  <si>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</si>
  <si>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</si>
  <si>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</si>
  <si>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</si>
  <si>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</si>
  <si>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</si>
  <si>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</si>
  <si>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</si>
  <si>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</si>
  <si>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</si>
  <si>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</si>
  <si>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</si>
  <si>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</si>
  <si>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</si>
  <si>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</si>
  <si>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</si>
  <si>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</si>
  <si>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</si>
  <si>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</si>
  <si>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</si>
  <si>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</si>
  <si>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</si>
  <si>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</si>
  <si>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</si>
  <si>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</si>
  <si>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</si>
  <si>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</si>
  <si>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</si>
  <si>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</si>
  <si>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</si>
  <si>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</si>
  <si>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</si>
  <si>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</si>
  <si>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</si>
  <si>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</si>
  <si>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</si>
  <si>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</si>
  <si>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</si>
  <si>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</si>
  <si>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</si>
  <si>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</si>
  <si>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</si>
  <si>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</si>
  <si>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</si>
  <si>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</si>
  <si>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</si>
  <si>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</si>
  <si>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</si>
  <si>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</si>
  <si>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</si>
  <si>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</si>
  <si>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</si>
  <si>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</si>
  <si>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</si>
  <si>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</si>
  <si>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</si>
  <si>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</si>
  <si>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</si>
  <si>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</si>
  <si>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</si>
  <si>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</si>
  <si>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</si>
  <si>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</si>
  <si>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</si>
  <si>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</si>
  <si>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</si>
  <si>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</si>
  <si>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</si>
  <si>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</si>
  <si>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</si>
  <si>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</si>
  <si>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</si>
  <si>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</si>
  <si>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</si>
  <si>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</si>
  <si>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</si>
  <si>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</si>
  <si>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</si>
  <si>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</si>
  <si>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</si>
  <si>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</si>
  <si>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</si>
  <si>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</si>
  <si>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</si>
  <si>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</si>
  <si>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</si>
  <si>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</si>
  <si>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</si>
  <si>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</si>
  <si>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</si>
  <si>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</si>
  <si>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</si>
  <si>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</si>
  <si>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</si>
  <si>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</si>
  <si>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</si>
  <si>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</si>
  <si>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</si>
  <si>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</si>
  <si>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</si>
  <si>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</si>
  <si>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</si>
  <si>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</si>
  <si>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</si>
  <si>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</si>
  <si>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</si>
  <si>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</si>
  <si>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</si>
  <si>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</si>
  <si>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</si>
  <si>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</si>
  <si>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</si>
  <si>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</si>
  <si>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</si>
  <si>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</si>
  <si>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</si>
  <si>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</si>
  <si>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</si>
  <si>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</si>
  <si>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</si>
  <si>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</si>
  <si>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</si>
  <si>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</si>
  <si>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</si>
  <si>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</si>
  <si>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</si>
  <si>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</si>
  <si>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</si>
  <si>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</si>
  <si>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</si>
  <si>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</si>
  <si>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</si>
  <si>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</si>
  <si>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</si>
  <si>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</si>
  <si>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</si>
  <si>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</si>
  <si>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</si>
  <si>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</si>
  <si>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</si>
  <si>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</si>
  <si>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</si>
  <si>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</si>
  <si>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</si>
  <si>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</si>
  <si>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</si>
  <si>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</si>
  <si>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</si>
  <si>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</si>
  <si>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</si>
  <si>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</si>
  <si>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</si>
  <si>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</si>
  <si>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</si>
  <si>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</si>
  <si>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</si>
  <si>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</si>
  <si>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</si>
  <si>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</si>
  <si>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</si>
  <si>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</si>
  <si>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</si>
  <si>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</si>
  <si>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</si>
  <si>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</si>
  <si>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</si>
  <si>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</si>
  <si>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</si>
  <si>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</si>
  <si>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</si>
  <si>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</si>
  <si>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</si>
  <si>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</si>
  <si>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</si>
  <si>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</si>
  <si>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</si>
  <si>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</si>
  <si>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</si>
  <si>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</si>
  <si>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</si>
  <si>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</si>
  <si>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</si>
  <si>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</si>
  <si>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</si>
  <si>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</si>
  <si>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</si>
  <si>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</si>
  <si>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</si>
  <si>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</si>
  <si>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</si>
  <si>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</si>
  <si>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</si>
  <si>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</si>
  <si>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</si>
  <si>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</si>
  <si>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</si>
  <si>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</si>
  <si>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</si>
  <si>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</si>
  <si>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</si>
  <si>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</si>
  <si>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</si>
  <si>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</si>
  <si>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</si>
  <si>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</si>
  <si>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</si>
  <si>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</si>
  <si>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</si>
  <si>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</si>
  <si>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</si>
  <si>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</si>
  <si>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</si>
  <si>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</si>
  <si>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</si>
  <si>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</si>
  <si>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</si>
  <si>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</si>
  <si>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</si>
  <si>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</si>
  <si>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</si>
  <si>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</si>
  <si>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</si>
  <si>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</si>
  <si>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</si>
  <si>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</si>
  <si>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</si>
  <si>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</si>
  <si>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</si>
  <si>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</si>
  <si>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</si>
  <si>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</si>
  <si>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</si>
  <si>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</si>
  <si>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</si>
  <si>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</si>
  <si>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</si>
  <si>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</si>
  <si>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</si>
  <si>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</si>
  <si>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</si>
  <si>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</si>
  <si>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</si>
  <si>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</si>
  <si>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</si>
  <si>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</si>
  <si>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</si>
  <si>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</si>
  <si>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</si>
  <si>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</si>
  <si>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</si>
  <si>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</si>
  <si>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</si>
  <si>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</si>
  <si>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</si>
  <si>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</si>
  <si>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</si>
  <si>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</si>
  <si>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</si>
  <si>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</si>
  <si>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</si>
  <si>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</si>
  <si>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</si>
  <si>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</si>
  <si>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</si>
  <si>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</si>
  <si>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</si>
  <si>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</si>
  <si>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</si>
  <si>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</si>
  <si>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</si>
  <si>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</si>
  <si>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</si>
  <si>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</si>
  <si>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</si>
  <si>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</si>
  <si>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</si>
  <si>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</si>
  <si>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</si>
  <si>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</si>
  <si>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</si>
  <si>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</si>
  <si>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</si>
  <si>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</si>
  <si>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</si>
  <si>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</si>
  <si>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</si>
  <si>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</si>
  <si>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</si>
  <si>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</si>
  <si>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</si>
  <si>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</si>
  <si>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</si>
  <si>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</si>
  <si>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</si>
  <si>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</si>
  <si>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</si>
  <si>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</si>
  <si>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</si>
  <si>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</si>
  <si>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</si>
  <si>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</si>
  <si>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</si>
  <si>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</si>
  <si>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</si>
  <si>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</si>
  <si>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</si>
  <si>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</si>
  <si>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</si>
  <si>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</si>
  <si>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</si>
  <si>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</si>
  <si>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</si>
  <si>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</si>
  <si>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</si>
  <si>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</si>
  <si>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</si>
  <si>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</si>
  <si>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</si>
  <si>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</si>
  <si>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</si>
  <si>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</si>
  <si>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</si>
  <si>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</si>
  <si>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</si>
  <si>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</si>
  <si>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</si>
  <si>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</si>
  <si>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</si>
  <si>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</si>
  <si>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</si>
  <si>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</si>
  <si>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</si>
  <si>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</si>
  <si>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</si>
  <si>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</si>
  <si>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</si>
  <si>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</si>
  <si>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</si>
  <si>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</si>
  <si>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</si>
  <si>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</si>
  <si>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</si>
  <si>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</si>
  <si>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</si>
  <si>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</si>
  <si>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</si>
  <si>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</si>
  <si>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</si>
  <si>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</si>
  <si>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</si>
  <si>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</si>
  <si>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</si>
  <si>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</si>
  <si>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</si>
  <si>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</si>
  <si>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</si>
  <si>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</si>
  <si>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</si>
  <si>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</si>
  <si>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</si>
  <si>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</si>
  <si>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</si>
  <si>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</si>
  <si>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</si>
  <si>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</si>
  <si>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</si>
  <si>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</si>
  <si>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</si>
  <si>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</si>
  <si>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</si>
  <si>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</si>
  <si>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</si>
  <si>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</si>
  <si>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</si>
  <si>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</si>
  <si>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</si>
  <si>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</si>
  <si>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</si>
  <si>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</si>
  <si>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</si>
  <si>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</si>
  <si>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</si>
  <si>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</si>
  <si>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</si>
  <si>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</si>
  <si>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</si>
  <si>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</si>
  <si>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</si>
  <si>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</si>
  <si>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</si>
  <si>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</si>
  <si>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</si>
  <si>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</si>
  <si>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</si>
  <si>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</si>
  <si>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</si>
  <si>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</si>
  <si>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</si>
  <si>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</si>
  <si>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</si>
  <si>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</si>
  <si>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</si>
  <si>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</si>
  <si>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</si>
  <si>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</si>
  <si>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</si>
  <si>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</si>
  <si>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</si>
  <si>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</si>
  <si>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</si>
  <si>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</si>
  <si>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</si>
  <si>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</si>
  <si>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</si>
  <si>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</si>
  <si>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</si>
  <si>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</si>
  <si>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</si>
  <si>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</si>
  <si>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</si>
  <si>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</si>
  <si>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</si>
  <si>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</si>
  <si>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</si>
  <si>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</si>
  <si>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</si>
  <si>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</si>
  <si>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</si>
  <si>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</si>
  <si>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</si>
  <si>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</si>
  <si>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</si>
  <si>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</si>
  <si>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</si>
  <si>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</si>
  <si>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</si>
  <si>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TANPA NOPOL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</si>
  <si>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</si>
  <si>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</si>
  <si>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</si>
  <si>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</si>
  <si>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</si>
  <si>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</si>
  <si>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</si>
  <si>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</si>
  <si>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</si>
  <si>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Muara Uya</t>
  </si>
  <si>
    <t>DA 4152 SS</t>
  </si>
  <si>
    <t>TANGGAL 26 PEBRUARI 2018</t>
  </si>
  <si>
    <t>NOMOR 8/Pid.LL/2018/PN Tjg</t>
  </si>
  <si>
    <t>TANJUNG, 26 Pebruari 2018</t>
  </si>
  <si>
    <t>TARTONO</t>
  </si>
  <si>
    <t>WIWIEN PRATIWI SUTRISNO, SH.MH</t>
  </si>
  <si>
    <t>D6109774</t>
  </si>
  <si>
    <t>IBNU RAHMAN</t>
  </si>
  <si>
    <t>Ds. Padangin Rt.02</t>
  </si>
  <si>
    <t>DA 3055 HU</t>
  </si>
  <si>
    <t>D6109769</t>
  </si>
  <si>
    <t>RAHMAT H</t>
  </si>
  <si>
    <t>Ds. Halong Rt.01</t>
  </si>
  <si>
    <t>DA 3140 UL</t>
  </si>
  <si>
    <t>D6109786</t>
  </si>
  <si>
    <t>RIO HASPAK</t>
  </si>
  <si>
    <t>Mess. SIS Maburai</t>
  </si>
  <si>
    <t>P 6178 WR</t>
  </si>
  <si>
    <t>D6109765</t>
  </si>
  <si>
    <t>RAHMAT SRIJOKO P.O</t>
  </si>
  <si>
    <t>Tanjung Runga</t>
  </si>
  <si>
    <t>DA 6975 HI</t>
  </si>
  <si>
    <t>D6109763</t>
  </si>
  <si>
    <t>NANADAR PRASETIYO</t>
  </si>
  <si>
    <t>Tanjung Selatan 1 No.7</t>
  </si>
  <si>
    <t>283 UULAJ</t>
  </si>
  <si>
    <t>DA 6156 UF</t>
  </si>
  <si>
    <t>D6109762</t>
  </si>
  <si>
    <t>ROHMAN</t>
  </si>
  <si>
    <t>Ampari Bura Rt.3</t>
  </si>
  <si>
    <t>DA 3485 UV</t>
  </si>
  <si>
    <t>D6109761</t>
  </si>
  <si>
    <t>ILMI WAHYUDI</t>
  </si>
  <si>
    <t>D6109102</t>
  </si>
  <si>
    <t>NASRULLAH</t>
  </si>
  <si>
    <t>Ds. Sungai Torace D.</t>
  </si>
  <si>
    <t>DA 6703 MC</t>
  </si>
  <si>
    <t>D6109798</t>
  </si>
  <si>
    <t>AJI SYAHPUTRA</t>
  </si>
  <si>
    <t>Jl. Asoka</t>
  </si>
  <si>
    <t>291 (2), 285 UULAJ</t>
  </si>
  <si>
    <t>KT 5799 YO</t>
  </si>
  <si>
    <t>D6109773</t>
  </si>
  <si>
    <t>ROBBI MARYANTO</t>
  </si>
  <si>
    <t>Jl. Setuju Rt.04</t>
  </si>
  <si>
    <t>DA 3196 UP</t>
  </si>
  <si>
    <t>D6109787</t>
  </si>
  <si>
    <t>JAINADI</t>
  </si>
  <si>
    <t>Mangkusip Rt.03</t>
  </si>
  <si>
    <t>DA 2026 TFA</t>
  </si>
  <si>
    <t>D6109768</t>
  </si>
  <si>
    <t>RAHMADIANSYAH</t>
  </si>
  <si>
    <t>Belimbing Rt.17</t>
  </si>
  <si>
    <t>DA 6101 FB</t>
  </si>
  <si>
    <t>D6109772</t>
  </si>
  <si>
    <t>HELRI PRIYA</t>
  </si>
  <si>
    <t>DA 2512 QK</t>
  </si>
  <si>
    <t>D6109767</t>
  </si>
  <si>
    <t>IR.RUSTAMAJI</t>
  </si>
  <si>
    <t>Jl Patmaraga Rt.13</t>
  </si>
  <si>
    <t>DA 4881 HV</t>
  </si>
  <si>
    <t>D6109771</t>
  </si>
  <si>
    <t>ARIF SUSBATI HARDJO</t>
  </si>
  <si>
    <t>DA 4865 DN</t>
  </si>
  <si>
    <t>D6109764</t>
  </si>
  <si>
    <t>ERWIN S. MANURUNG</t>
  </si>
  <si>
    <t>Ds. Haur Gading Rt.3/2</t>
  </si>
  <si>
    <t>DA 3997 UN</t>
  </si>
  <si>
    <t>D6109766</t>
  </si>
  <si>
    <t>Ds. Selikung</t>
  </si>
  <si>
    <t>DA 5843 PAA</t>
  </si>
  <si>
    <t>D6109730</t>
  </si>
  <si>
    <t xml:space="preserve">FERNANDO N. </t>
  </si>
  <si>
    <t>Pasar Kapar</t>
  </si>
  <si>
    <t>DA 4863 UA</t>
  </si>
  <si>
    <t>D6109799</t>
  </si>
  <si>
    <t>JALU TEGUH WIBONO</t>
  </si>
  <si>
    <t>JL. Sdn Mabuun No.21</t>
  </si>
  <si>
    <t>DA 1316 HB</t>
  </si>
  <si>
    <t>D6109734</t>
  </si>
  <si>
    <t>BERNARDUS H.</t>
  </si>
  <si>
    <t>Swadarma 2</t>
  </si>
  <si>
    <t>DA 8021 BOY</t>
  </si>
  <si>
    <t>D6109735</t>
  </si>
  <si>
    <t>GUSTI A.</t>
  </si>
  <si>
    <t>Manduin Rt.2</t>
  </si>
  <si>
    <t>DA 8390 CC</t>
  </si>
  <si>
    <t>D6109821</t>
  </si>
  <si>
    <t>RINALDY</t>
  </si>
  <si>
    <t>Jl. Ir. Phm. Noor</t>
  </si>
  <si>
    <t>DA 3503 ID</t>
  </si>
  <si>
    <t>D6109770</t>
  </si>
  <si>
    <t>IRIANTO AKBAR</t>
  </si>
  <si>
    <t>DA 8746 UD</t>
  </si>
  <si>
    <t>D6109822</t>
  </si>
  <si>
    <t>EDY</t>
  </si>
  <si>
    <t>M. Pudak Pasar Lama</t>
  </si>
  <si>
    <t>KT 3982 AV</t>
  </si>
  <si>
    <t>D6109800</t>
  </si>
  <si>
    <t>NUR ARIF</t>
  </si>
  <si>
    <t>Ds. Singaraja Rt.05</t>
  </si>
  <si>
    <t xml:space="preserve">KT 4941 AC </t>
  </si>
  <si>
    <t>D6109643</t>
  </si>
  <si>
    <t>ERVINA</t>
  </si>
  <si>
    <t>Tanjung Selatan Rt.03</t>
  </si>
  <si>
    <t>DA 6488 UAI</t>
  </si>
  <si>
    <t>D6109788</t>
  </si>
  <si>
    <t>SUPARMAN</t>
  </si>
  <si>
    <t>Pembataan Rt.01</t>
  </si>
  <si>
    <t>DA 6413 UT</t>
  </si>
  <si>
    <t>D6109737</t>
  </si>
  <si>
    <t>ASNAWATI SAG</t>
  </si>
  <si>
    <t>Ds. Mangkupum Rt.09</t>
  </si>
  <si>
    <t>DA 6527 HO</t>
  </si>
  <si>
    <t>D6109738</t>
  </si>
  <si>
    <t>AUDRYN DWIKI R.</t>
  </si>
  <si>
    <t>Kutai Hilis 12</t>
  </si>
  <si>
    <t>D6109739</t>
  </si>
  <si>
    <t>ENI LESTARI</t>
  </si>
  <si>
    <t>Masingai II Rt.10</t>
  </si>
  <si>
    <t>DA 6160 HS</t>
  </si>
  <si>
    <t>D6109740</t>
  </si>
  <si>
    <t>MAS ROKIM</t>
  </si>
  <si>
    <t>DA 2985 HV</t>
  </si>
  <si>
    <t>D6109841</t>
  </si>
  <si>
    <t>MAULANA MALIK</t>
  </si>
  <si>
    <t>Selongan Rt.01</t>
  </si>
  <si>
    <t>DA 3789 H</t>
  </si>
  <si>
    <t>D6109842</t>
  </si>
  <si>
    <t>Muara Rintis</t>
  </si>
  <si>
    <t>D6109831</t>
  </si>
  <si>
    <t>GUNTUR DWI</t>
  </si>
  <si>
    <t>Samboja Kutai KM.39</t>
  </si>
  <si>
    <t>D6109833</t>
  </si>
  <si>
    <t>ERNI</t>
  </si>
  <si>
    <t>Belimbing Rt.14</t>
  </si>
  <si>
    <t>DA 6025 UAH</t>
  </si>
  <si>
    <t>D6109844</t>
  </si>
  <si>
    <t>SAMSIWAH</t>
  </si>
  <si>
    <t>Kitang Rt.01</t>
  </si>
  <si>
    <t>DA 6333 FP</t>
  </si>
  <si>
    <t>D6109832</t>
  </si>
  <si>
    <t>ABDUL GANI</t>
  </si>
  <si>
    <t>Suka Maju Rt.3</t>
  </si>
  <si>
    <t>DA 6002 HD</t>
  </si>
  <si>
    <t>D6109845</t>
  </si>
  <si>
    <t>M. AGUS FAHMI</t>
  </si>
  <si>
    <t>Wirang Rt.05</t>
  </si>
  <si>
    <t>D6109843</t>
  </si>
  <si>
    <t>M. ARZA</t>
  </si>
  <si>
    <t xml:space="preserve">Mabuun  </t>
  </si>
  <si>
    <t>D6109847</t>
  </si>
  <si>
    <t>TUHALUS</t>
  </si>
  <si>
    <t>Ds. Pangi Rt.05</t>
  </si>
  <si>
    <t>DA 2949 HO</t>
  </si>
  <si>
    <t>D6109848</t>
  </si>
  <si>
    <t>NUR SIDIK</t>
  </si>
  <si>
    <t>Ds. Tapuk Rt.10</t>
  </si>
  <si>
    <t>DA 4183 EX</t>
  </si>
  <si>
    <t>D6109616</t>
  </si>
  <si>
    <t>LA MULI</t>
  </si>
  <si>
    <t>Balikpapan</t>
  </si>
  <si>
    <t>KT 8525 VC</t>
  </si>
  <si>
    <t>D6109344</t>
  </si>
  <si>
    <t>RIKI S.</t>
  </si>
  <si>
    <t>D6109846</t>
  </si>
  <si>
    <t>Ds. Geragaja Rt.08</t>
  </si>
  <si>
    <t>DA 5559 U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</si>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</sst>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41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18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23" fillId="0" borderId="10" xfId="0" applyFont="1" applyFill="1" applyBorder="1" applyProtection="1"/>
    <xf numFmtId="0" fontId="18" fillId="0" borderId="2" xfId="0" applyFont="1" applyBorder="1" applyAlignment="1">
      <alignment horizontal="left" vertical="center"/>
    </xf>
    <xf numFmtId="0" fontId="18" fillId="0" borderId="10" xfId="0" applyFont="1" applyFill="1" applyBorder="1" applyProtection="1"/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3" xfId="0" applyFont="1" applyBorder="1" applyAlignment="1">
      <alignment horizontal="center" vertical="center"/>
    </xf>
    <xf numFmtId="0" fontId="18" fillId="0" borderId="17" xfId="0" applyFont="1" applyFill="1" applyBorder="1" applyProtection="1"/>
    <xf numFmtId="0" fontId="18" fillId="0" borderId="2" xfId="0" applyFont="1" applyFill="1" applyBorder="1" applyProtection="1"/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23" fillId="0" borderId="19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3" fillId="0" borderId="2" xfId="0" applyFont="1" applyFill="1" applyBorder="1" applyAlignment="1" applyProtection="1">
      <alignment horizontal="center"/>
    </xf>
    <xf numFmtId="41" fontId="18" fillId="0" borderId="2" xfId="3" applyFont="1" applyBorder="1" applyAlignment="1">
      <alignment horizontal="right" vertical="center" wrapText="1"/>
    </xf>
    <xf numFmtId="165" fontId="19" fillId="0" borderId="2" xfId="0" applyNumberFormat="1" applyFont="1" applyBorder="1"/>
    <xf numFmtId="0" fontId="18" fillId="0" borderId="3" xfId="0" applyFont="1" applyFill="1" applyBorder="1" applyAlignment="1" applyProtection="1">
      <alignment horizontal="left"/>
    </xf>
    <xf numFmtId="41" fontId="18" fillId="0" borderId="11" xfId="3" applyFont="1" applyFill="1" applyBorder="1" applyProtection="1"/>
    <xf numFmtId="41" fontId="18" fillId="0" borderId="10" xfId="3" applyFont="1" applyFill="1" applyBorder="1" applyProtection="1"/>
    <xf numFmtId="41" fontId="23" fillId="0" borderId="10" xfId="3" applyFont="1" applyFill="1" applyBorder="1" applyProtection="1"/>
    <xf numFmtId="41" fontId="18" fillId="0" borderId="3" xfId="3" applyFont="1" applyFill="1" applyBorder="1" applyProtection="1"/>
    <xf numFmtId="41" fontId="18" fillId="0" borderId="17" xfId="3" applyFont="1" applyFill="1" applyBorder="1" applyProtection="1"/>
    <xf numFmtId="41" fontId="18" fillId="0" borderId="2" xfId="3" applyFont="1" applyFill="1" applyBorder="1" applyProtection="1"/>
    <xf numFmtId="0" fontId="19" fillId="0" borderId="2" xfId="0" quotePrefix="1" applyFont="1" applyBorder="1" applyAlignment="1">
      <alignment horizontal="center"/>
    </xf>
    <xf numFmtId="165" fontId="19" fillId="0" borderId="2" xfId="1" applyNumberFormat="1" applyFont="1" applyBorder="1"/>
    <xf numFmtId="0" fontId="18" fillId="0" borderId="3" xfId="0" applyFont="1" applyFill="1" applyBorder="1" applyProtection="1"/>
    <xf numFmtId="0" fontId="23" fillId="0" borderId="3" xfId="0" applyFont="1" applyFill="1" applyBorder="1" applyAlignment="1" applyProtection="1">
      <alignment horizontal="center"/>
    </xf>
    <xf numFmtId="0" fontId="18" fillId="0" borderId="20" xfId="0" applyFont="1" applyFill="1" applyBorder="1" applyProtection="1"/>
    <xf numFmtId="0" fontId="18" fillId="0" borderId="18" xfId="0" applyFont="1" applyFill="1" applyBorder="1" applyProtection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7">
    <cellStyle name="Comma" xfId="1" builtinId="3"/>
    <cellStyle name="Comma [0]" xfId="3" builtinId="6"/>
    <cellStyle name="Comma 2" xfId="4"/>
    <cellStyle name="Comma 3" xfId="6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51" t="s">
        <v>38</v>
      </c>
      <c r="B1" s="151"/>
      <c r="C1" s="151"/>
    </row>
    <row r="2" spans="1:12" x14ac:dyDescent="0.25">
      <c r="A2" s="152" t="s">
        <v>39</v>
      </c>
      <c r="B2" s="152"/>
      <c r="C2" s="152"/>
    </row>
    <row r="3" spans="1:12" x14ac:dyDescent="0.25">
      <c r="A3" s="151" t="s">
        <v>40</v>
      </c>
      <c r="B3" s="151"/>
      <c r="C3" s="151"/>
    </row>
    <row r="5" spans="1:12" x14ac:dyDescent="0.25">
      <c r="A5" s="151" t="s">
        <v>41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2" x14ac:dyDescent="0.25">
      <c r="A6" s="151" t="s">
        <v>42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53" t="s">
        <v>342</v>
      </c>
      <c r="D83" s="153"/>
      <c r="F83" s="154" t="s">
        <v>346</v>
      </c>
      <c r="G83" s="154"/>
      <c r="I83" s="154" t="s">
        <v>346</v>
      </c>
      <c r="J83" s="154"/>
    </row>
    <row r="84" spans="1:12" ht="16.5" x14ac:dyDescent="0.25">
      <c r="C84" s="153" t="s">
        <v>343</v>
      </c>
      <c r="D84" s="153"/>
      <c r="F84" s="154" t="s">
        <v>347</v>
      </c>
      <c r="G84" s="154"/>
      <c r="I84" s="154" t="s">
        <v>348</v>
      </c>
      <c r="J84" s="154"/>
    </row>
    <row r="88" spans="1:12" x14ac:dyDescent="0.25">
      <c r="C88" s="153" t="s">
        <v>344</v>
      </c>
      <c r="D88" s="153"/>
    </row>
    <row r="89" spans="1:12" x14ac:dyDescent="0.25">
      <c r="C89" s="153" t="s">
        <v>345</v>
      </c>
      <c r="D89" s="153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5" t="s">
        <v>730</v>
      </c>
      <c r="B1" s="155"/>
      <c r="C1" s="155"/>
      <c r="D1" s="155"/>
    </row>
    <row r="2" spans="1:18" x14ac:dyDescent="0.25">
      <c r="A2" s="155" t="s">
        <v>39</v>
      </c>
      <c r="B2" s="155"/>
      <c r="C2" s="155"/>
      <c r="D2" s="155"/>
    </row>
    <row r="3" spans="1:18" x14ac:dyDescent="0.25">
      <c r="A3" s="155" t="s">
        <v>40</v>
      </c>
      <c r="B3" s="155"/>
      <c r="C3" s="155"/>
      <c r="D3" s="155"/>
    </row>
    <row r="5" spans="1:18" ht="23.25" x14ac:dyDescent="0.3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1"/>
      <c r="O5" s="11"/>
      <c r="P5" s="11"/>
      <c r="Q5" s="11"/>
      <c r="R5" s="11"/>
    </row>
    <row r="6" spans="1:18" ht="23.25" x14ac:dyDescent="0.35">
      <c r="A6" s="157" t="s">
        <v>3022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59" t="s">
        <v>6</v>
      </c>
      <c r="B8" s="14" t="s">
        <v>350</v>
      </c>
      <c r="C8" s="14" t="s">
        <v>350</v>
      </c>
      <c r="D8" s="159" t="s">
        <v>0</v>
      </c>
      <c r="E8" s="160" t="s">
        <v>1</v>
      </c>
      <c r="F8" s="160" t="s">
        <v>2</v>
      </c>
      <c r="G8" s="14" t="s">
        <v>350</v>
      </c>
      <c r="H8" s="14" t="s">
        <v>352</v>
      </c>
      <c r="I8" s="14" t="s">
        <v>354</v>
      </c>
      <c r="J8" s="160" t="s">
        <v>5</v>
      </c>
      <c r="K8" s="160" t="s">
        <v>735</v>
      </c>
      <c r="L8" s="159" t="s">
        <v>357</v>
      </c>
      <c r="M8" s="159" t="s">
        <v>728</v>
      </c>
    </row>
    <row r="9" spans="1:18" x14ac:dyDescent="0.25">
      <c r="A9" s="160"/>
      <c r="B9" s="19" t="s">
        <v>430</v>
      </c>
      <c r="C9" s="19" t="s">
        <v>356</v>
      </c>
      <c r="D9" s="160"/>
      <c r="E9" s="161"/>
      <c r="F9" s="161"/>
      <c r="G9" s="19" t="s">
        <v>351</v>
      </c>
      <c r="H9" s="19" t="s">
        <v>353</v>
      </c>
      <c r="I9" s="19" t="s">
        <v>355</v>
      </c>
      <c r="J9" s="161"/>
      <c r="K9" s="161"/>
      <c r="L9" s="160"/>
      <c r="M9" s="160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56" t="s">
        <v>2534</v>
      </c>
      <c r="C30" s="156"/>
      <c r="D30" s="156"/>
      <c r="E30" s="15"/>
      <c r="F30" s="156" t="s">
        <v>2888</v>
      </c>
      <c r="G30" s="156"/>
      <c r="H30" s="156"/>
      <c r="I30" s="20"/>
      <c r="J30" s="156" t="s">
        <v>2534</v>
      </c>
      <c r="K30" s="156"/>
      <c r="L30" s="156"/>
      <c r="M30" s="156"/>
    </row>
    <row r="31" spans="1:13" x14ac:dyDescent="0.25">
      <c r="A31" s="13"/>
      <c r="B31" s="156" t="s">
        <v>343</v>
      </c>
      <c r="C31" s="156"/>
      <c r="D31" s="156"/>
      <c r="E31" s="15"/>
      <c r="F31" s="163" t="s">
        <v>347</v>
      </c>
      <c r="G31" s="163"/>
      <c r="H31" s="163"/>
      <c r="I31" s="17"/>
      <c r="J31" s="163" t="s">
        <v>348</v>
      </c>
      <c r="K31" s="163"/>
      <c r="L31" s="163"/>
      <c r="M31" s="163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55" t="s">
        <v>344</v>
      </c>
      <c r="C35" s="155"/>
      <c r="D35" s="155"/>
    </row>
    <row r="36" spans="1:13" x14ac:dyDescent="0.25">
      <c r="B36" s="155" t="s">
        <v>732</v>
      </c>
      <c r="C36" s="155"/>
      <c r="D36" s="155"/>
      <c r="G36" s="12"/>
      <c r="H36" s="12"/>
      <c r="I36" s="155"/>
      <c r="J36" s="155"/>
      <c r="K36" s="155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5" t="s">
        <v>730</v>
      </c>
      <c r="B1" s="155"/>
      <c r="C1" s="155"/>
      <c r="D1" s="155"/>
    </row>
    <row r="2" spans="1:18" x14ac:dyDescent="0.25">
      <c r="A2" s="155" t="s">
        <v>39</v>
      </c>
      <c r="B2" s="155"/>
      <c r="C2" s="155"/>
      <c r="D2" s="155"/>
    </row>
    <row r="3" spans="1:18" x14ac:dyDescent="0.25">
      <c r="A3" s="155" t="s">
        <v>40</v>
      </c>
      <c r="B3" s="155"/>
      <c r="C3" s="155"/>
      <c r="D3" s="155"/>
    </row>
    <row r="5" spans="1:18" ht="23.25" x14ac:dyDescent="0.3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1"/>
      <c r="O5" s="11"/>
      <c r="P5" s="11"/>
      <c r="Q5" s="11"/>
      <c r="R5" s="11"/>
    </row>
    <row r="6" spans="1:18" ht="23.25" x14ac:dyDescent="0.35">
      <c r="A6" s="157" t="s">
        <v>3104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59" t="s">
        <v>6</v>
      </c>
      <c r="B8" s="14" t="s">
        <v>350</v>
      </c>
      <c r="C8" s="14" t="s">
        <v>350</v>
      </c>
      <c r="D8" s="159" t="s">
        <v>0</v>
      </c>
      <c r="E8" s="160" t="s">
        <v>1</v>
      </c>
      <c r="F8" s="160" t="s">
        <v>2</v>
      </c>
      <c r="G8" s="14" t="s">
        <v>350</v>
      </c>
      <c r="H8" s="14" t="s">
        <v>352</v>
      </c>
      <c r="I8" s="14" t="s">
        <v>354</v>
      </c>
      <c r="J8" s="160" t="s">
        <v>5</v>
      </c>
      <c r="K8" s="160" t="s">
        <v>735</v>
      </c>
      <c r="L8" s="159" t="s">
        <v>357</v>
      </c>
      <c r="M8" s="159" t="s">
        <v>728</v>
      </c>
    </row>
    <row r="9" spans="1:18" x14ac:dyDescent="0.25">
      <c r="A9" s="160"/>
      <c r="B9" s="19" t="s">
        <v>430</v>
      </c>
      <c r="C9" s="19" t="s">
        <v>356</v>
      </c>
      <c r="D9" s="160"/>
      <c r="E9" s="161"/>
      <c r="F9" s="161"/>
      <c r="G9" s="19" t="s">
        <v>351</v>
      </c>
      <c r="H9" s="19" t="s">
        <v>353</v>
      </c>
      <c r="I9" s="19" t="s">
        <v>355</v>
      </c>
      <c r="J9" s="161"/>
      <c r="K9" s="161"/>
      <c r="L9" s="160"/>
      <c r="M9" s="160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56" t="s">
        <v>2534</v>
      </c>
      <c r="C55" s="156"/>
      <c r="D55" s="156"/>
      <c r="E55" s="15"/>
      <c r="F55" s="156" t="s">
        <v>2888</v>
      </c>
      <c r="G55" s="156"/>
      <c r="H55" s="156"/>
      <c r="I55" s="20"/>
      <c r="J55" s="156" t="s">
        <v>2534</v>
      </c>
      <c r="K55" s="156"/>
      <c r="L55" s="156"/>
      <c r="M55" s="156"/>
    </row>
    <row r="56" spans="1:13" x14ac:dyDescent="0.25">
      <c r="A56" s="13"/>
      <c r="B56" s="156" t="s">
        <v>343</v>
      </c>
      <c r="C56" s="156"/>
      <c r="D56" s="156"/>
      <c r="E56" s="15"/>
      <c r="F56" s="163" t="s">
        <v>347</v>
      </c>
      <c r="G56" s="163"/>
      <c r="H56" s="163"/>
      <c r="I56" s="17"/>
      <c r="J56" s="163" t="s">
        <v>348</v>
      </c>
      <c r="K56" s="163"/>
      <c r="L56" s="163"/>
      <c r="M56" s="163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55" t="s">
        <v>344</v>
      </c>
      <c r="C60" s="155"/>
      <c r="D60" s="155"/>
    </row>
    <row r="61" spans="1:13" x14ac:dyDescent="0.25">
      <c r="B61" s="155" t="s">
        <v>732</v>
      </c>
      <c r="C61" s="155"/>
      <c r="D61" s="155"/>
      <c r="G61" s="12"/>
      <c r="H61" s="12"/>
      <c r="I61" s="155"/>
      <c r="J61" s="155"/>
      <c r="K61" s="155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5" t="s">
        <v>730</v>
      </c>
      <c r="B1" s="155"/>
      <c r="C1" s="155"/>
      <c r="D1" s="155"/>
    </row>
    <row r="2" spans="1:18" x14ac:dyDescent="0.25">
      <c r="A2" s="155" t="s">
        <v>39</v>
      </c>
      <c r="B2" s="155"/>
      <c r="C2" s="155"/>
      <c r="D2" s="155"/>
    </row>
    <row r="3" spans="1:18" x14ac:dyDescent="0.25">
      <c r="A3" s="155" t="s">
        <v>40</v>
      </c>
      <c r="B3" s="155"/>
      <c r="C3" s="155"/>
      <c r="D3" s="155"/>
    </row>
    <row r="5" spans="1:18" ht="23.25" x14ac:dyDescent="0.3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1"/>
      <c r="O5" s="11"/>
      <c r="P5" s="11"/>
      <c r="Q5" s="11"/>
      <c r="R5" s="11"/>
    </row>
    <row r="6" spans="1:18" ht="23.25" x14ac:dyDescent="0.35">
      <c r="A6" s="157" t="s">
        <v>3270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59" t="s">
        <v>6</v>
      </c>
      <c r="B8" s="14" t="s">
        <v>350</v>
      </c>
      <c r="C8" s="14" t="s">
        <v>350</v>
      </c>
      <c r="D8" s="159" t="s">
        <v>0</v>
      </c>
      <c r="E8" s="160" t="s">
        <v>1</v>
      </c>
      <c r="F8" s="160" t="s">
        <v>2</v>
      </c>
      <c r="G8" s="14" t="s">
        <v>350</v>
      </c>
      <c r="H8" s="14" t="s">
        <v>352</v>
      </c>
      <c r="I8" s="14" t="s">
        <v>354</v>
      </c>
      <c r="J8" s="160" t="s">
        <v>5</v>
      </c>
      <c r="K8" s="160" t="s">
        <v>735</v>
      </c>
      <c r="L8" s="159" t="s">
        <v>357</v>
      </c>
      <c r="M8" s="159" t="s">
        <v>728</v>
      </c>
    </row>
    <row r="9" spans="1:18" x14ac:dyDescent="0.25">
      <c r="A9" s="160"/>
      <c r="B9" s="19" t="s">
        <v>430</v>
      </c>
      <c r="C9" s="19" t="s">
        <v>356</v>
      </c>
      <c r="D9" s="160"/>
      <c r="E9" s="161"/>
      <c r="F9" s="161"/>
      <c r="G9" s="19" t="s">
        <v>351</v>
      </c>
      <c r="H9" s="19" t="s">
        <v>353</v>
      </c>
      <c r="I9" s="19" t="s">
        <v>355</v>
      </c>
      <c r="J9" s="161"/>
      <c r="K9" s="161"/>
      <c r="L9" s="160"/>
      <c r="M9" s="160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56" t="s">
        <v>3268</v>
      </c>
      <c r="C116" s="156"/>
      <c r="D116" s="156"/>
      <c r="E116" s="15"/>
      <c r="F116" s="156" t="s">
        <v>3268</v>
      </c>
      <c r="G116" s="156"/>
      <c r="H116" s="156"/>
      <c r="I116" s="20"/>
      <c r="J116" s="156" t="s">
        <v>3269</v>
      </c>
      <c r="K116" s="156"/>
      <c r="L116" s="156"/>
      <c r="M116" s="156"/>
    </row>
    <row r="117" spans="1:13" x14ac:dyDescent="0.25">
      <c r="A117" s="13"/>
      <c r="B117" s="156" t="s">
        <v>343</v>
      </c>
      <c r="C117" s="156"/>
      <c r="D117" s="156"/>
      <c r="E117" s="15"/>
      <c r="F117" s="163" t="s">
        <v>347</v>
      </c>
      <c r="G117" s="163"/>
      <c r="H117" s="163"/>
      <c r="I117" s="17"/>
      <c r="J117" s="163" t="s">
        <v>348</v>
      </c>
      <c r="K117" s="163"/>
      <c r="L117" s="163"/>
      <c r="M117" s="163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55" t="s">
        <v>344</v>
      </c>
      <c r="C121" s="155"/>
      <c r="D121" s="155"/>
    </row>
    <row r="122" spans="1:13" x14ac:dyDescent="0.25">
      <c r="B122" s="155" t="s">
        <v>732</v>
      </c>
      <c r="C122" s="155"/>
      <c r="D122" s="155"/>
      <c r="G122" s="12"/>
      <c r="H122" s="12"/>
      <c r="I122" s="155"/>
      <c r="J122" s="155"/>
      <c r="K122" s="155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5" t="s">
        <v>730</v>
      </c>
      <c r="B1" s="155"/>
      <c r="C1" s="155"/>
      <c r="D1" s="155"/>
    </row>
    <row r="2" spans="1:18" x14ac:dyDescent="0.25">
      <c r="A2" s="155" t="s">
        <v>39</v>
      </c>
      <c r="B2" s="155"/>
      <c r="C2" s="155"/>
      <c r="D2" s="155"/>
    </row>
    <row r="3" spans="1:18" x14ac:dyDescent="0.25">
      <c r="A3" s="155" t="s">
        <v>40</v>
      </c>
      <c r="B3" s="155"/>
      <c r="C3" s="155"/>
      <c r="D3" s="155"/>
    </row>
    <row r="5" spans="1:18" ht="23.25" x14ac:dyDescent="0.3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1"/>
      <c r="O5" s="11"/>
      <c r="P5" s="11"/>
      <c r="Q5" s="11"/>
      <c r="R5" s="11"/>
    </row>
    <row r="6" spans="1:18" ht="23.25" x14ac:dyDescent="0.35">
      <c r="A6" s="157" t="s">
        <v>3670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59" t="s">
        <v>6</v>
      </c>
      <c r="B8" s="14" t="s">
        <v>350</v>
      </c>
      <c r="C8" s="14" t="s">
        <v>350</v>
      </c>
      <c r="D8" s="159" t="s">
        <v>0</v>
      </c>
      <c r="E8" s="160" t="s">
        <v>1</v>
      </c>
      <c r="F8" s="160" t="s">
        <v>2</v>
      </c>
      <c r="G8" s="14" t="s">
        <v>350</v>
      </c>
      <c r="H8" s="14" t="s">
        <v>352</v>
      </c>
      <c r="I8" s="14" t="s">
        <v>354</v>
      </c>
      <c r="J8" s="160" t="s">
        <v>5</v>
      </c>
      <c r="K8" s="160" t="s">
        <v>735</v>
      </c>
      <c r="L8" s="159" t="s">
        <v>357</v>
      </c>
      <c r="M8" s="159" t="s">
        <v>728</v>
      </c>
    </row>
    <row r="9" spans="1:18" x14ac:dyDescent="0.25">
      <c r="A9" s="160"/>
      <c r="B9" s="19" t="s">
        <v>430</v>
      </c>
      <c r="C9" s="19" t="s">
        <v>356</v>
      </c>
      <c r="D9" s="160"/>
      <c r="E9" s="161"/>
      <c r="F9" s="161"/>
      <c r="G9" s="19" t="s">
        <v>351</v>
      </c>
      <c r="H9" s="19" t="s">
        <v>353</v>
      </c>
      <c r="I9" s="19" t="s">
        <v>355</v>
      </c>
      <c r="J9" s="161"/>
      <c r="K9" s="161"/>
      <c r="L9" s="160"/>
      <c r="M9" s="160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64" t="s">
        <v>3933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6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56" t="s">
        <v>3268</v>
      </c>
      <c r="C84" s="156"/>
      <c r="D84" s="156"/>
      <c r="E84" s="15"/>
      <c r="F84" s="156" t="s">
        <v>3268</v>
      </c>
      <c r="G84" s="156"/>
      <c r="H84" s="156"/>
      <c r="I84" s="20"/>
      <c r="J84" s="156" t="s">
        <v>3269</v>
      </c>
      <c r="K84" s="156"/>
      <c r="L84" s="156"/>
      <c r="M84" s="156"/>
    </row>
    <row r="85" spans="1:13" x14ac:dyDescent="0.25">
      <c r="A85" s="13"/>
      <c r="B85" s="156" t="s">
        <v>343</v>
      </c>
      <c r="C85" s="156"/>
      <c r="D85" s="156"/>
      <c r="E85" s="15"/>
      <c r="F85" s="163" t="s">
        <v>347</v>
      </c>
      <c r="G85" s="163"/>
      <c r="H85" s="163"/>
      <c r="I85" s="17"/>
      <c r="J85" s="163" t="s">
        <v>348</v>
      </c>
      <c r="K85" s="163"/>
      <c r="L85" s="163"/>
      <c r="M85" s="163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55" t="s">
        <v>344</v>
      </c>
      <c r="C89" s="155"/>
      <c r="D89" s="155"/>
    </row>
    <row r="90" spans="1:13" x14ac:dyDescent="0.25">
      <c r="B90" s="155" t="s">
        <v>732</v>
      </c>
      <c r="C90" s="155"/>
      <c r="D90" s="155"/>
      <c r="G90" s="12"/>
      <c r="H90" s="12"/>
      <c r="I90" s="155"/>
      <c r="J90" s="155"/>
      <c r="K90" s="155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topLeftCell="A8" zoomScale="145" zoomScaleNormal="145" workbookViewId="0">
      <selection activeCell="L24" sqref="L24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67" t="s">
        <v>3935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94"/>
      <c r="P2" s="94"/>
      <c r="Q2" s="94"/>
    </row>
    <row r="3" spans="1:17" ht="15.75" x14ac:dyDescent="0.25">
      <c r="A3" s="167" t="s">
        <v>3946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94"/>
      <c r="P3" s="94"/>
      <c r="Q3" s="94"/>
    </row>
    <row r="4" spans="1:17" ht="15.75" x14ac:dyDescent="0.25">
      <c r="A4" s="167" t="s">
        <v>3947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6" spans="1:17" x14ac:dyDescent="0.25">
      <c r="A6" s="168" t="s">
        <v>6</v>
      </c>
      <c r="B6" s="96" t="s">
        <v>350</v>
      </c>
      <c r="C6" s="96" t="s">
        <v>350</v>
      </c>
      <c r="D6" s="168" t="s">
        <v>0</v>
      </c>
      <c r="E6" s="169" t="s">
        <v>1</v>
      </c>
      <c r="F6" s="169" t="s">
        <v>2</v>
      </c>
      <c r="G6" s="96" t="s">
        <v>350</v>
      </c>
      <c r="H6" s="96" t="s">
        <v>352</v>
      </c>
      <c r="I6" s="96" t="s">
        <v>354</v>
      </c>
      <c r="J6" s="171" t="s">
        <v>4</v>
      </c>
      <c r="K6" s="96" t="s">
        <v>3936</v>
      </c>
      <c r="L6" s="97" t="s">
        <v>5</v>
      </c>
      <c r="M6" s="96" t="s">
        <v>3937</v>
      </c>
      <c r="N6" s="111" t="s">
        <v>357</v>
      </c>
    </row>
    <row r="7" spans="1:17" x14ac:dyDescent="0.25">
      <c r="A7" s="169"/>
      <c r="B7" s="98" t="s">
        <v>430</v>
      </c>
      <c r="C7" s="98" t="s">
        <v>356</v>
      </c>
      <c r="D7" s="168"/>
      <c r="E7" s="170"/>
      <c r="F7" s="170"/>
      <c r="G7" s="98" t="s">
        <v>351</v>
      </c>
      <c r="H7" s="98" t="s">
        <v>353</v>
      </c>
      <c r="I7" s="98" t="s">
        <v>355</v>
      </c>
      <c r="J7" s="172"/>
      <c r="K7" s="98" t="s">
        <v>3933</v>
      </c>
      <c r="L7" s="99" t="s">
        <v>3938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77" t="s">
        <v>3939</v>
      </c>
      <c r="G8" s="177"/>
      <c r="H8" s="177"/>
      <c r="I8" s="177"/>
      <c r="J8" s="177"/>
      <c r="K8" s="100"/>
      <c r="L8" s="101"/>
      <c r="M8" s="100"/>
      <c r="N8" s="102"/>
    </row>
    <row r="9" spans="1:17" x14ac:dyDescent="0.25">
      <c r="A9" s="116">
        <v>1</v>
      </c>
      <c r="B9" s="121" t="s">
        <v>3951</v>
      </c>
      <c r="C9" s="120" t="s">
        <v>4113</v>
      </c>
      <c r="D9" s="121" t="s">
        <v>3952</v>
      </c>
      <c r="E9" s="122" t="s">
        <v>3953</v>
      </c>
      <c r="F9" s="117" t="s">
        <v>983</v>
      </c>
      <c r="G9" s="121" t="s">
        <v>3954</v>
      </c>
      <c r="H9" s="121" t="s">
        <v>27</v>
      </c>
      <c r="I9" s="134" t="s">
        <v>13</v>
      </c>
      <c r="J9" s="117" t="s">
        <v>11</v>
      </c>
      <c r="K9" s="136">
        <v>100000</v>
      </c>
      <c r="L9" s="118">
        <v>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23" t="s">
        <v>3955</v>
      </c>
      <c r="C10" s="120" t="s">
        <v>4114</v>
      </c>
      <c r="D10" s="123" t="s">
        <v>3956</v>
      </c>
      <c r="E10" s="122" t="s">
        <v>3957</v>
      </c>
      <c r="F10" s="117" t="s">
        <v>51</v>
      </c>
      <c r="G10" s="123" t="s">
        <v>3958</v>
      </c>
      <c r="H10" s="123" t="s">
        <v>27</v>
      </c>
      <c r="I10" s="134" t="s">
        <v>13</v>
      </c>
      <c r="J10" s="117" t="s">
        <v>11</v>
      </c>
      <c r="K10" s="140">
        <v>100000</v>
      </c>
      <c r="L10" s="118">
        <v>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3" t="s">
        <v>3959</v>
      </c>
      <c r="C11" s="120" t="s">
        <v>4115</v>
      </c>
      <c r="D11" s="123" t="s">
        <v>3960</v>
      </c>
      <c r="E11" s="122" t="s">
        <v>3961</v>
      </c>
      <c r="F11" s="117" t="s">
        <v>983</v>
      </c>
      <c r="G11" s="123" t="s">
        <v>3962</v>
      </c>
      <c r="H11" s="123" t="s">
        <v>21</v>
      </c>
      <c r="I11" s="134" t="s">
        <v>13</v>
      </c>
      <c r="J11" s="117" t="s">
        <v>11</v>
      </c>
      <c r="K11" s="140">
        <v>100000</v>
      </c>
      <c r="L11" s="118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3" t="s">
        <v>3963</v>
      </c>
      <c r="C12" s="120" t="s">
        <v>4116</v>
      </c>
      <c r="D12" s="123" t="s">
        <v>3964</v>
      </c>
      <c r="E12" s="122" t="s">
        <v>3965</v>
      </c>
      <c r="F12" s="117" t="s">
        <v>46</v>
      </c>
      <c r="G12" s="123" t="s">
        <v>3966</v>
      </c>
      <c r="H12" s="123" t="s">
        <v>21</v>
      </c>
      <c r="I12" s="134" t="s">
        <v>13</v>
      </c>
      <c r="J12" s="117" t="s">
        <v>11</v>
      </c>
      <c r="K12" s="140">
        <v>100000</v>
      </c>
      <c r="L12" s="118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3" t="s">
        <v>3967</v>
      </c>
      <c r="C13" s="120" t="s">
        <v>4117</v>
      </c>
      <c r="D13" s="123" t="s">
        <v>3968</v>
      </c>
      <c r="E13" s="122" t="s">
        <v>3969</v>
      </c>
      <c r="F13" s="117" t="s">
        <v>3970</v>
      </c>
      <c r="G13" s="123" t="s">
        <v>3971</v>
      </c>
      <c r="H13" s="123" t="s">
        <v>21</v>
      </c>
      <c r="I13" s="134" t="s">
        <v>13</v>
      </c>
      <c r="J13" s="117" t="s">
        <v>11</v>
      </c>
      <c r="K13" s="140">
        <v>100000</v>
      </c>
      <c r="L13" s="118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3" t="s">
        <v>3972</v>
      </c>
      <c r="C14" s="120" t="s">
        <v>4118</v>
      </c>
      <c r="D14" s="123" t="s">
        <v>3973</v>
      </c>
      <c r="E14" s="122" t="s">
        <v>3974</v>
      </c>
      <c r="F14" s="117" t="s">
        <v>89</v>
      </c>
      <c r="G14" s="123" t="s">
        <v>3975</v>
      </c>
      <c r="H14" s="123" t="s">
        <v>27</v>
      </c>
      <c r="I14" s="134" t="s">
        <v>13</v>
      </c>
      <c r="J14" s="117" t="s">
        <v>11</v>
      </c>
      <c r="K14" s="140">
        <v>100000</v>
      </c>
      <c r="L14" s="118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3" t="s">
        <v>3976</v>
      </c>
      <c r="C15" s="120" t="s">
        <v>4119</v>
      </c>
      <c r="D15" s="123" t="s">
        <v>3977</v>
      </c>
      <c r="E15" s="122" t="s">
        <v>3944</v>
      </c>
      <c r="F15" s="117" t="s">
        <v>983</v>
      </c>
      <c r="G15" s="123" t="s">
        <v>3934</v>
      </c>
      <c r="H15" s="123" t="s">
        <v>29</v>
      </c>
      <c r="I15" s="134" t="s">
        <v>13</v>
      </c>
      <c r="J15" s="117" t="s">
        <v>11</v>
      </c>
      <c r="K15" s="140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3" t="s">
        <v>3978</v>
      </c>
      <c r="C16" s="120" t="s">
        <v>4120</v>
      </c>
      <c r="D16" s="123" t="s">
        <v>3979</v>
      </c>
      <c r="E16" s="131" t="s">
        <v>3980</v>
      </c>
      <c r="F16" s="132" t="s">
        <v>98</v>
      </c>
      <c r="G16" s="123" t="s">
        <v>3981</v>
      </c>
      <c r="H16" s="123" t="s">
        <v>29</v>
      </c>
      <c r="I16" s="134" t="s">
        <v>13</v>
      </c>
      <c r="J16" s="117" t="s">
        <v>11</v>
      </c>
      <c r="K16" s="140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3" t="s">
        <v>3982</v>
      </c>
      <c r="C17" s="120" t="s">
        <v>4121</v>
      </c>
      <c r="D17" s="123" t="s">
        <v>3983</v>
      </c>
      <c r="E17" s="126" t="s">
        <v>3984</v>
      </c>
      <c r="F17" s="117" t="s">
        <v>3985</v>
      </c>
      <c r="G17" s="123" t="s">
        <v>3986</v>
      </c>
      <c r="H17" s="123" t="s">
        <v>29</v>
      </c>
      <c r="I17" s="134" t="s">
        <v>13</v>
      </c>
      <c r="J17" s="117" t="s">
        <v>11</v>
      </c>
      <c r="K17" s="140">
        <v>200000</v>
      </c>
      <c r="L17" s="118">
        <v>199000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3" t="s">
        <v>3987</v>
      </c>
      <c r="C18" s="120" t="s">
        <v>4122</v>
      </c>
      <c r="D18" s="123" t="s">
        <v>3988</v>
      </c>
      <c r="E18" s="122" t="s">
        <v>3989</v>
      </c>
      <c r="F18" s="125" t="s">
        <v>89</v>
      </c>
      <c r="G18" s="123" t="s">
        <v>3990</v>
      </c>
      <c r="H18" s="123" t="s">
        <v>27</v>
      </c>
      <c r="I18" s="134" t="s">
        <v>13</v>
      </c>
      <c r="J18" s="117" t="s">
        <v>11</v>
      </c>
      <c r="K18" s="139">
        <v>100000</v>
      </c>
      <c r="L18" s="118">
        <v>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3" t="s">
        <v>3991</v>
      </c>
      <c r="C19" s="120" t="s">
        <v>4123</v>
      </c>
      <c r="D19" s="123" t="s">
        <v>3992</v>
      </c>
      <c r="E19" s="122" t="s">
        <v>3993</v>
      </c>
      <c r="F19" s="117" t="s">
        <v>98</v>
      </c>
      <c r="G19" s="123" t="s">
        <v>3994</v>
      </c>
      <c r="H19" s="123" t="s">
        <v>21</v>
      </c>
      <c r="I19" s="134" t="s">
        <v>13</v>
      </c>
      <c r="J19" s="117" t="s">
        <v>11</v>
      </c>
      <c r="K19" s="140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23" t="s">
        <v>3995</v>
      </c>
      <c r="C20" s="120" t="s">
        <v>4124</v>
      </c>
      <c r="D20" s="123" t="s">
        <v>3996</v>
      </c>
      <c r="E20" s="122" t="s">
        <v>3997</v>
      </c>
      <c r="F20" s="117" t="s">
        <v>56</v>
      </c>
      <c r="G20" s="123" t="s">
        <v>3998</v>
      </c>
      <c r="H20" s="123" t="s">
        <v>21</v>
      </c>
      <c r="I20" s="134" t="s">
        <v>13</v>
      </c>
      <c r="J20" s="117" t="s">
        <v>11</v>
      </c>
      <c r="K20" s="140">
        <v>100000</v>
      </c>
      <c r="L20" s="118">
        <v>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3" t="s">
        <v>3999</v>
      </c>
      <c r="C21" s="120" t="s">
        <v>4125</v>
      </c>
      <c r="D21" s="123" t="s">
        <v>4000</v>
      </c>
      <c r="E21" s="122" t="s">
        <v>1384</v>
      </c>
      <c r="F21" s="117" t="s">
        <v>983</v>
      </c>
      <c r="G21" s="123" t="s">
        <v>4001</v>
      </c>
      <c r="H21" s="123" t="s">
        <v>27</v>
      </c>
      <c r="I21" s="134" t="s">
        <v>13</v>
      </c>
      <c r="J21" s="117" t="s">
        <v>11</v>
      </c>
      <c r="K21" s="140">
        <v>100000</v>
      </c>
      <c r="L21" s="118">
        <v>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23" t="s">
        <v>4002</v>
      </c>
      <c r="C22" s="120" t="s">
        <v>4126</v>
      </c>
      <c r="D22" s="123" t="s">
        <v>4003</v>
      </c>
      <c r="E22" s="122" t="s">
        <v>4004</v>
      </c>
      <c r="F22" s="117" t="s">
        <v>51</v>
      </c>
      <c r="G22" s="123" t="s">
        <v>4005</v>
      </c>
      <c r="H22" s="123" t="s">
        <v>27</v>
      </c>
      <c r="I22" s="134" t="s">
        <v>13</v>
      </c>
      <c r="J22" s="117" t="s">
        <v>11</v>
      </c>
      <c r="K22" s="140">
        <v>100000</v>
      </c>
      <c r="L22" s="118">
        <v>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23" t="s">
        <v>4006</v>
      </c>
      <c r="C23" s="120" t="s">
        <v>4127</v>
      </c>
      <c r="D23" s="123" t="s">
        <v>4007</v>
      </c>
      <c r="E23" s="122" t="s">
        <v>4004</v>
      </c>
      <c r="F23" s="117" t="s">
        <v>98</v>
      </c>
      <c r="G23" s="123" t="s">
        <v>4008</v>
      </c>
      <c r="H23" s="123" t="s">
        <v>27</v>
      </c>
      <c r="I23" s="134" t="s">
        <v>13</v>
      </c>
      <c r="J23" s="117" t="s">
        <v>11</v>
      </c>
      <c r="K23" s="140">
        <v>100000</v>
      </c>
      <c r="L23" s="118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23" t="s">
        <v>4009</v>
      </c>
      <c r="C24" s="120" t="s">
        <v>4128</v>
      </c>
      <c r="D24" s="123" t="s">
        <v>4010</v>
      </c>
      <c r="E24" s="122" t="s">
        <v>4011</v>
      </c>
      <c r="F24" s="117" t="s">
        <v>983</v>
      </c>
      <c r="G24" s="123" t="s">
        <v>4012</v>
      </c>
      <c r="H24" s="123" t="s">
        <v>21</v>
      </c>
      <c r="I24" s="134" t="s">
        <v>13</v>
      </c>
      <c r="J24" s="117" t="s">
        <v>11</v>
      </c>
      <c r="K24" s="140">
        <v>100000</v>
      </c>
      <c r="L24" s="118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23" t="s">
        <v>4013</v>
      </c>
      <c r="C25" s="120" t="s">
        <v>4129</v>
      </c>
      <c r="D25" s="123" t="s">
        <v>1222</v>
      </c>
      <c r="E25" s="122" t="s">
        <v>4014</v>
      </c>
      <c r="F25" s="117" t="s">
        <v>694</v>
      </c>
      <c r="G25" s="123" t="s">
        <v>4015</v>
      </c>
      <c r="H25" s="123" t="s">
        <v>27</v>
      </c>
      <c r="I25" s="134" t="s">
        <v>13</v>
      </c>
      <c r="J25" s="117" t="s">
        <v>11</v>
      </c>
      <c r="K25" s="140">
        <v>200000</v>
      </c>
      <c r="L25" s="118">
        <v>199000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23" t="s">
        <v>4016</v>
      </c>
      <c r="C26" s="120" t="s">
        <v>4130</v>
      </c>
      <c r="D26" s="123" t="s">
        <v>4017</v>
      </c>
      <c r="E26" s="124" t="s">
        <v>4018</v>
      </c>
      <c r="F26" s="133" t="s">
        <v>2657</v>
      </c>
      <c r="G26" s="123" t="s">
        <v>4019</v>
      </c>
      <c r="H26" s="123" t="s">
        <v>27</v>
      </c>
      <c r="I26" s="134" t="s">
        <v>13</v>
      </c>
      <c r="J26" s="117" t="s">
        <v>11</v>
      </c>
      <c r="K26" s="140">
        <v>200000</v>
      </c>
      <c r="L26" s="118">
        <v>199000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21" t="s">
        <v>4020</v>
      </c>
      <c r="C27" s="120" t="s">
        <v>4131</v>
      </c>
      <c r="D27" s="121" t="s">
        <v>4021</v>
      </c>
      <c r="E27" s="122" t="s">
        <v>4022</v>
      </c>
      <c r="F27" s="117" t="s">
        <v>1635</v>
      </c>
      <c r="G27" s="121" t="s">
        <v>4023</v>
      </c>
      <c r="H27" s="123" t="s">
        <v>27</v>
      </c>
      <c r="I27" s="129" t="s">
        <v>18</v>
      </c>
      <c r="J27" s="117" t="s">
        <v>11</v>
      </c>
      <c r="K27" s="141">
        <v>300000</v>
      </c>
      <c r="L27" s="118">
        <v>299000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23" t="s">
        <v>4024</v>
      </c>
      <c r="C28" s="120" t="s">
        <v>4132</v>
      </c>
      <c r="D28" s="123" t="s">
        <v>4025</v>
      </c>
      <c r="E28" s="122" t="s">
        <v>4026</v>
      </c>
      <c r="F28" s="117" t="s">
        <v>3080</v>
      </c>
      <c r="G28" s="123" t="s">
        <v>4027</v>
      </c>
      <c r="H28" s="123" t="s">
        <v>22</v>
      </c>
      <c r="I28" s="123" t="s">
        <v>15</v>
      </c>
      <c r="J28" s="117" t="s">
        <v>11</v>
      </c>
      <c r="K28" s="140">
        <v>400000</v>
      </c>
      <c r="L28" s="118">
        <v>399000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23" t="s">
        <v>4028</v>
      </c>
      <c r="C29" s="120" t="s">
        <v>4133</v>
      </c>
      <c r="D29" s="123" t="s">
        <v>4029</v>
      </c>
      <c r="E29" s="122" t="s">
        <v>4030</v>
      </c>
      <c r="F29" s="117" t="s">
        <v>193</v>
      </c>
      <c r="G29" s="123" t="s">
        <v>4031</v>
      </c>
      <c r="H29" s="123" t="s">
        <v>22</v>
      </c>
      <c r="I29" s="123" t="s">
        <v>15</v>
      </c>
      <c r="J29" s="117" t="s">
        <v>11</v>
      </c>
      <c r="K29" s="140">
        <v>200000</v>
      </c>
      <c r="L29" s="118">
        <v>199000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23" t="s">
        <v>4032</v>
      </c>
      <c r="C30" s="120" t="s">
        <v>4134</v>
      </c>
      <c r="D30" s="123" t="s">
        <v>4033</v>
      </c>
      <c r="E30" s="122" t="s">
        <v>4034</v>
      </c>
      <c r="F30" s="117" t="s">
        <v>983</v>
      </c>
      <c r="G30" s="123" t="s">
        <v>4035</v>
      </c>
      <c r="H30" s="123" t="s">
        <v>29</v>
      </c>
      <c r="I30" s="134" t="s">
        <v>13</v>
      </c>
      <c r="J30" s="117" t="s">
        <v>11</v>
      </c>
      <c r="K30" s="140">
        <v>100000</v>
      </c>
      <c r="L30" s="118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23" t="s">
        <v>4036</v>
      </c>
      <c r="C31" s="120" t="s">
        <v>4135</v>
      </c>
      <c r="D31" s="123" t="s">
        <v>4037</v>
      </c>
      <c r="E31" s="122" t="s">
        <v>3599</v>
      </c>
      <c r="F31" s="117" t="s">
        <v>1635</v>
      </c>
      <c r="G31" s="123" t="s">
        <v>4038</v>
      </c>
      <c r="H31" s="123" t="s">
        <v>27</v>
      </c>
      <c r="I31" s="129" t="s">
        <v>18</v>
      </c>
      <c r="J31" s="117" t="s">
        <v>11</v>
      </c>
      <c r="K31" s="140">
        <v>300000</v>
      </c>
      <c r="L31" s="118">
        <v>299000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23" t="s">
        <v>4039</v>
      </c>
      <c r="C32" s="120" t="s">
        <v>4136</v>
      </c>
      <c r="D32" s="123" t="s">
        <v>4040</v>
      </c>
      <c r="E32" s="122" t="s">
        <v>4041</v>
      </c>
      <c r="F32" s="117" t="s">
        <v>98</v>
      </c>
      <c r="G32" s="123" t="s">
        <v>4042</v>
      </c>
      <c r="H32" s="123" t="s">
        <v>27</v>
      </c>
      <c r="I32" s="134" t="s">
        <v>13</v>
      </c>
      <c r="J32" s="117" t="s">
        <v>11</v>
      </c>
      <c r="K32" s="140">
        <v>100000</v>
      </c>
      <c r="L32" s="118">
        <v>99000</v>
      </c>
      <c r="M32" s="118">
        <v>1000</v>
      </c>
      <c r="N32" s="119" t="s">
        <v>349</v>
      </c>
    </row>
    <row r="33" spans="1:16" x14ac:dyDescent="0.25">
      <c r="A33" s="120" t="s">
        <v>381</v>
      </c>
      <c r="B33" s="123" t="s">
        <v>4043</v>
      </c>
      <c r="C33" s="120" t="s">
        <v>4137</v>
      </c>
      <c r="D33" s="123" t="s">
        <v>4044</v>
      </c>
      <c r="E33" s="122" t="s">
        <v>4045</v>
      </c>
      <c r="F33" s="117" t="s">
        <v>98</v>
      </c>
      <c r="G33" s="123" t="s">
        <v>4046</v>
      </c>
      <c r="H33" s="123" t="s">
        <v>27</v>
      </c>
      <c r="I33" s="134" t="s">
        <v>13</v>
      </c>
      <c r="J33" s="117" t="s">
        <v>11</v>
      </c>
      <c r="K33" s="140">
        <v>100000</v>
      </c>
      <c r="L33" s="118">
        <v>99000</v>
      </c>
      <c r="M33" s="118">
        <v>1000</v>
      </c>
      <c r="N33" s="119" t="s">
        <v>349</v>
      </c>
    </row>
    <row r="34" spans="1:16" x14ac:dyDescent="0.25">
      <c r="A34" s="120" t="s">
        <v>382</v>
      </c>
      <c r="B34" s="123" t="s">
        <v>4047</v>
      </c>
      <c r="C34" s="120" t="s">
        <v>4138</v>
      </c>
      <c r="D34" s="123" t="s">
        <v>4048</v>
      </c>
      <c r="E34" s="122" t="s">
        <v>4049</v>
      </c>
      <c r="F34" s="117" t="s">
        <v>98</v>
      </c>
      <c r="G34" s="123" t="s">
        <v>4050</v>
      </c>
      <c r="H34" s="123" t="s">
        <v>27</v>
      </c>
      <c r="I34" s="134" t="s">
        <v>13</v>
      </c>
      <c r="J34" s="117" t="s">
        <v>11</v>
      </c>
      <c r="K34" s="140">
        <v>100000</v>
      </c>
      <c r="L34" s="118">
        <v>99000</v>
      </c>
      <c r="M34" s="118">
        <v>1000</v>
      </c>
      <c r="N34" s="119" t="s">
        <v>349</v>
      </c>
    </row>
    <row r="35" spans="1:16" x14ac:dyDescent="0.25">
      <c r="A35" s="120" t="s">
        <v>383</v>
      </c>
      <c r="B35" s="128" t="s">
        <v>4051</v>
      </c>
      <c r="C35" s="120" t="s">
        <v>4139</v>
      </c>
      <c r="D35" s="128" t="s">
        <v>4052</v>
      </c>
      <c r="E35" s="130" t="s">
        <v>4053</v>
      </c>
      <c r="F35" s="127" t="s">
        <v>46</v>
      </c>
      <c r="G35" s="128" t="s">
        <v>4054</v>
      </c>
      <c r="H35" s="128" t="s">
        <v>27</v>
      </c>
      <c r="I35" s="138" t="s">
        <v>13</v>
      </c>
      <c r="J35" s="117" t="s">
        <v>11</v>
      </c>
      <c r="K35" s="143">
        <v>100000</v>
      </c>
      <c r="L35" s="118">
        <v>99000</v>
      </c>
      <c r="M35" s="118">
        <v>1000</v>
      </c>
      <c r="N35" s="119" t="s">
        <v>349</v>
      </c>
    </row>
    <row r="36" spans="1:16" x14ac:dyDescent="0.25">
      <c r="A36" s="120" t="s">
        <v>384</v>
      </c>
      <c r="B36" s="129" t="s">
        <v>4055</v>
      </c>
      <c r="C36" s="120" t="s">
        <v>4140</v>
      </c>
      <c r="D36" s="129" t="s">
        <v>4056</v>
      </c>
      <c r="E36" s="122" t="s">
        <v>4057</v>
      </c>
      <c r="F36" s="117" t="s">
        <v>51</v>
      </c>
      <c r="G36" s="129" t="s">
        <v>4058</v>
      </c>
      <c r="H36" s="128" t="s">
        <v>27</v>
      </c>
      <c r="I36" s="138" t="s">
        <v>13</v>
      </c>
      <c r="J36" s="117" t="s">
        <v>11</v>
      </c>
      <c r="K36" s="143">
        <v>100000</v>
      </c>
      <c r="L36" s="118">
        <v>99000</v>
      </c>
      <c r="M36" s="118">
        <v>1000</v>
      </c>
      <c r="N36" s="119" t="s">
        <v>349</v>
      </c>
    </row>
    <row r="37" spans="1:16" x14ac:dyDescent="0.25">
      <c r="A37" s="120" t="s">
        <v>385</v>
      </c>
      <c r="B37" s="129" t="s">
        <v>4059</v>
      </c>
      <c r="C37" s="120" t="s">
        <v>4141</v>
      </c>
      <c r="D37" s="129" t="s">
        <v>4060</v>
      </c>
      <c r="E37" s="122" t="s">
        <v>4061</v>
      </c>
      <c r="F37" s="117" t="s">
        <v>89</v>
      </c>
      <c r="G37" s="129" t="s">
        <v>3934</v>
      </c>
      <c r="H37" s="123" t="s">
        <v>21</v>
      </c>
      <c r="I37" s="138" t="s">
        <v>13</v>
      </c>
      <c r="J37" s="117" t="s">
        <v>11</v>
      </c>
      <c r="K37" s="143">
        <v>100000</v>
      </c>
      <c r="L37" s="118">
        <v>99000</v>
      </c>
      <c r="M37" s="118">
        <v>1000</v>
      </c>
      <c r="N37" s="119" t="s">
        <v>349</v>
      </c>
    </row>
    <row r="38" spans="1:16" x14ac:dyDescent="0.25">
      <c r="A38" s="120" t="s">
        <v>386</v>
      </c>
      <c r="B38" s="129" t="s">
        <v>4062</v>
      </c>
      <c r="C38" s="120" t="s">
        <v>4142</v>
      </c>
      <c r="D38" s="129" t="s">
        <v>4063</v>
      </c>
      <c r="E38" s="122" t="s">
        <v>4064</v>
      </c>
      <c r="F38" s="117" t="s">
        <v>98</v>
      </c>
      <c r="G38" s="129" t="s">
        <v>4065</v>
      </c>
      <c r="H38" s="123" t="s">
        <v>29</v>
      </c>
      <c r="I38" s="138" t="s">
        <v>13</v>
      </c>
      <c r="J38" s="117" t="s">
        <v>11</v>
      </c>
      <c r="K38" s="143">
        <v>100000</v>
      </c>
      <c r="L38" s="118">
        <v>99000</v>
      </c>
      <c r="M38" s="118">
        <v>1000</v>
      </c>
      <c r="N38" s="119" t="s">
        <v>349</v>
      </c>
    </row>
    <row r="39" spans="1:16" x14ac:dyDescent="0.25">
      <c r="A39" s="120" t="s">
        <v>387</v>
      </c>
      <c r="B39" s="129" t="s">
        <v>4066</v>
      </c>
      <c r="C39" s="120" t="s">
        <v>4143</v>
      </c>
      <c r="D39" s="129" t="s">
        <v>4067</v>
      </c>
      <c r="E39" s="122" t="s">
        <v>472</v>
      </c>
      <c r="F39" s="117" t="s">
        <v>983</v>
      </c>
      <c r="G39" s="129" t="s">
        <v>4068</v>
      </c>
      <c r="H39" s="128" t="s">
        <v>27</v>
      </c>
      <c r="I39" s="138" t="s">
        <v>13</v>
      </c>
      <c r="J39" s="117" t="s">
        <v>11</v>
      </c>
      <c r="K39" s="143">
        <v>100000</v>
      </c>
      <c r="L39" s="118">
        <v>99000</v>
      </c>
      <c r="M39" s="118">
        <v>1000</v>
      </c>
      <c r="N39" s="119" t="s">
        <v>349</v>
      </c>
    </row>
    <row r="40" spans="1:16" x14ac:dyDescent="0.25">
      <c r="A40" s="120" t="s">
        <v>388</v>
      </c>
      <c r="B40" s="129" t="s">
        <v>4069</v>
      </c>
      <c r="C40" s="120" t="s">
        <v>4144</v>
      </c>
      <c r="D40" s="129" t="s">
        <v>4070</v>
      </c>
      <c r="E40" s="122" t="s">
        <v>4071</v>
      </c>
      <c r="F40" s="117" t="s">
        <v>56</v>
      </c>
      <c r="G40" s="129" t="s">
        <v>4072</v>
      </c>
      <c r="H40" s="123" t="s">
        <v>21</v>
      </c>
      <c r="I40" s="138" t="s">
        <v>13</v>
      </c>
      <c r="J40" s="117" t="s">
        <v>11</v>
      </c>
      <c r="K40" s="143">
        <v>100000</v>
      </c>
      <c r="L40" s="118">
        <v>99000</v>
      </c>
      <c r="M40" s="118">
        <v>1000</v>
      </c>
      <c r="N40" s="119" t="s">
        <v>349</v>
      </c>
    </row>
    <row r="41" spans="1:16" x14ac:dyDescent="0.25">
      <c r="A41" s="120" t="s">
        <v>389</v>
      </c>
      <c r="B41" s="129" t="s">
        <v>4073</v>
      </c>
      <c r="C41" s="120" t="s">
        <v>4145</v>
      </c>
      <c r="D41" s="129" t="s">
        <v>1135</v>
      </c>
      <c r="E41" s="122" t="s">
        <v>4074</v>
      </c>
      <c r="F41" s="117" t="s">
        <v>56</v>
      </c>
      <c r="G41" s="129" t="s">
        <v>3934</v>
      </c>
      <c r="H41" s="123" t="s">
        <v>21</v>
      </c>
      <c r="I41" s="138" t="s">
        <v>13</v>
      </c>
      <c r="J41" s="117" t="s">
        <v>11</v>
      </c>
      <c r="K41" s="143">
        <v>100000</v>
      </c>
      <c r="L41" s="118">
        <v>99000</v>
      </c>
      <c r="M41" s="118">
        <v>1000</v>
      </c>
      <c r="N41" s="119" t="s">
        <v>349</v>
      </c>
    </row>
    <row r="42" spans="1:16" x14ac:dyDescent="0.25">
      <c r="A42" s="120" t="s">
        <v>390</v>
      </c>
      <c r="B42" s="129" t="s">
        <v>4075</v>
      </c>
      <c r="C42" s="120" t="s">
        <v>4146</v>
      </c>
      <c r="D42" s="129" t="s">
        <v>4076</v>
      </c>
      <c r="E42" s="122" t="s">
        <v>4077</v>
      </c>
      <c r="F42" s="117" t="s">
        <v>89</v>
      </c>
      <c r="G42" s="129" t="s">
        <v>3934</v>
      </c>
      <c r="H42" s="123" t="s">
        <v>21</v>
      </c>
      <c r="I42" s="138" t="s">
        <v>13</v>
      </c>
      <c r="J42" s="117" t="s">
        <v>11</v>
      </c>
      <c r="K42" s="143">
        <v>100000</v>
      </c>
      <c r="L42" s="118">
        <v>99000</v>
      </c>
      <c r="M42" s="118">
        <v>1000</v>
      </c>
      <c r="N42" s="119" t="s">
        <v>349</v>
      </c>
    </row>
    <row r="43" spans="1:16" x14ac:dyDescent="0.25">
      <c r="A43" s="120" t="s">
        <v>391</v>
      </c>
      <c r="B43" s="129" t="s">
        <v>4078</v>
      </c>
      <c r="C43" s="120" t="s">
        <v>4147</v>
      </c>
      <c r="D43" s="129" t="s">
        <v>4079</v>
      </c>
      <c r="E43" s="122" t="s">
        <v>4080</v>
      </c>
      <c r="F43" s="117" t="s">
        <v>46</v>
      </c>
      <c r="G43" s="129" t="s">
        <v>4081</v>
      </c>
      <c r="H43" s="128" t="s">
        <v>27</v>
      </c>
      <c r="I43" s="138" t="s">
        <v>13</v>
      </c>
      <c r="J43" s="117" t="s">
        <v>11</v>
      </c>
      <c r="K43" s="143">
        <v>100000</v>
      </c>
      <c r="L43" s="118">
        <v>99000</v>
      </c>
      <c r="M43" s="118">
        <v>1000</v>
      </c>
      <c r="N43" s="119" t="s">
        <v>349</v>
      </c>
      <c r="P43" s="95" t="s">
        <v>3940</v>
      </c>
    </row>
    <row r="44" spans="1:16" x14ac:dyDescent="0.25">
      <c r="A44" s="120" t="s">
        <v>392</v>
      </c>
      <c r="B44" s="129" t="s">
        <v>4082</v>
      </c>
      <c r="C44" s="120" t="s">
        <v>4148</v>
      </c>
      <c r="D44" s="129" t="s">
        <v>4083</v>
      </c>
      <c r="E44" s="122" t="s">
        <v>4084</v>
      </c>
      <c r="F44" s="117" t="s">
        <v>56</v>
      </c>
      <c r="G44" s="129" t="s">
        <v>4085</v>
      </c>
      <c r="H44" s="128" t="s">
        <v>27</v>
      </c>
      <c r="I44" s="138" t="s">
        <v>13</v>
      </c>
      <c r="J44" s="117" t="s">
        <v>11</v>
      </c>
      <c r="K44" s="144">
        <v>100000</v>
      </c>
      <c r="L44" s="118">
        <v>99000</v>
      </c>
      <c r="M44" s="118">
        <v>1000</v>
      </c>
      <c r="N44" s="119" t="s">
        <v>349</v>
      </c>
    </row>
    <row r="45" spans="1:16" x14ac:dyDescent="0.25">
      <c r="A45" s="120" t="s">
        <v>393</v>
      </c>
      <c r="B45" s="129" t="s">
        <v>4086</v>
      </c>
      <c r="C45" s="120" t="s">
        <v>4149</v>
      </c>
      <c r="D45" s="129" t="s">
        <v>4087</v>
      </c>
      <c r="E45" s="122" t="s">
        <v>4088</v>
      </c>
      <c r="F45" s="135" t="s">
        <v>193</v>
      </c>
      <c r="G45" s="129" t="s">
        <v>4089</v>
      </c>
      <c r="H45" s="123" t="s">
        <v>29</v>
      </c>
      <c r="I45" s="138" t="s">
        <v>13</v>
      </c>
      <c r="J45" s="117" t="s">
        <v>11</v>
      </c>
      <c r="K45" s="144">
        <v>100000</v>
      </c>
      <c r="L45" s="118">
        <v>99000</v>
      </c>
      <c r="M45" s="118">
        <v>1000</v>
      </c>
      <c r="N45" s="119" t="s">
        <v>349</v>
      </c>
    </row>
    <row r="46" spans="1:16" x14ac:dyDescent="0.25">
      <c r="A46" s="120" t="s">
        <v>394</v>
      </c>
      <c r="B46" s="129" t="s">
        <v>4090</v>
      </c>
      <c r="C46" s="120" t="s">
        <v>4150</v>
      </c>
      <c r="D46" s="129" t="s">
        <v>4091</v>
      </c>
      <c r="E46" s="122" t="s">
        <v>4092</v>
      </c>
      <c r="F46" s="135" t="s">
        <v>983</v>
      </c>
      <c r="G46" s="129" t="s">
        <v>3934</v>
      </c>
      <c r="H46" s="123" t="s">
        <v>29</v>
      </c>
      <c r="I46" s="138" t="s">
        <v>13</v>
      </c>
      <c r="J46" s="117" t="s">
        <v>11</v>
      </c>
      <c r="K46" s="144">
        <v>100000</v>
      </c>
      <c r="L46" s="118">
        <v>99000</v>
      </c>
      <c r="M46" s="118">
        <v>1000</v>
      </c>
      <c r="N46" s="119" t="s">
        <v>349</v>
      </c>
    </row>
    <row r="47" spans="1:16" x14ac:dyDescent="0.25">
      <c r="A47" s="120" t="s">
        <v>395</v>
      </c>
      <c r="B47" s="129" t="s">
        <v>4093</v>
      </c>
      <c r="C47" s="120" t="s">
        <v>4151</v>
      </c>
      <c r="D47" s="129" t="s">
        <v>4094</v>
      </c>
      <c r="E47" s="122" t="s">
        <v>4095</v>
      </c>
      <c r="F47" s="135" t="s">
        <v>983</v>
      </c>
      <c r="G47" s="129" t="s">
        <v>3934</v>
      </c>
      <c r="H47" s="123" t="s">
        <v>29</v>
      </c>
      <c r="I47" s="138" t="s">
        <v>13</v>
      </c>
      <c r="J47" s="117" t="s">
        <v>11</v>
      </c>
      <c r="K47" s="144">
        <v>100000</v>
      </c>
      <c r="L47" s="118">
        <v>99000</v>
      </c>
      <c r="M47" s="118">
        <v>1000</v>
      </c>
      <c r="N47" s="119" t="s">
        <v>349</v>
      </c>
    </row>
    <row r="48" spans="1:16" x14ac:dyDescent="0.25">
      <c r="A48" s="120" t="s">
        <v>396</v>
      </c>
      <c r="B48" s="147" t="s">
        <v>4096</v>
      </c>
      <c r="C48" s="120" t="s">
        <v>4152</v>
      </c>
      <c r="D48" s="147" t="s">
        <v>4097</v>
      </c>
      <c r="E48" s="130" t="s">
        <v>4098</v>
      </c>
      <c r="F48" s="148" t="s">
        <v>89</v>
      </c>
      <c r="G48" s="147" t="s">
        <v>4099</v>
      </c>
      <c r="H48" s="149" t="s">
        <v>29</v>
      </c>
      <c r="I48" s="138" t="s">
        <v>13</v>
      </c>
      <c r="J48" s="117" t="s">
        <v>11</v>
      </c>
      <c r="K48" s="142">
        <v>100000</v>
      </c>
      <c r="L48" s="118">
        <v>99000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29" t="s">
        <v>4100</v>
      </c>
      <c r="C49" s="120" t="s">
        <v>4153</v>
      </c>
      <c r="D49" s="129" t="s">
        <v>4101</v>
      </c>
      <c r="E49" s="122" t="s">
        <v>4102</v>
      </c>
      <c r="F49" s="135" t="s">
        <v>89</v>
      </c>
      <c r="G49" s="129" t="s">
        <v>4103</v>
      </c>
      <c r="H49" s="149" t="s">
        <v>29</v>
      </c>
      <c r="I49" s="138" t="s">
        <v>13</v>
      </c>
      <c r="J49" s="117" t="s">
        <v>11</v>
      </c>
      <c r="K49" s="142">
        <v>100000</v>
      </c>
      <c r="L49" s="118">
        <v>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29" t="s">
        <v>4104</v>
      </c>
      <c r="C50" s="120" t="s">
        <v>4154</v>
      </c>
      <c r="D50" s="129" t="s">
        <v>4105</v>
      </c>
      <c r="E50" s="122" t="s">
        <v>4106</v>
      </c>
      <c r="F50" s="135" t="s">
        <v>51</v>
      </c>
      <c r="G50" s="129" t="s">
        <v>4107</v>
      </c>
      <c r="H50" s="128" t="s">
        <v>27</v>
      </c>
      <c r="I50" s="129" t="s">
        <v>18</v>
      </c>
      <c r="J50" s="117" t="s">
        <v>11</v>
      </c>
      <c r="K50" s="144">
        <v>300000</v>
      </c>
      <c r="L50" s="118">
        <v>299000</v>
      </c>
      <c r="M50" s="118">
        <v>1000</v>
      </c>
      <c r="N50" s="119" t="s">
        <v>349</v>
      </c>
    </row>
    <row r="51" spans="1:14" x14ac:dyDescent="0.25">
      <c r="A51" s="120" t="s">
        <v>399</v>
      </c>
      <c r="B51" s="147" t="s">
        <v>4108</v>
      </c>
      <c r="C51" s="120" t="s">
        <v>4155</v>
      </c>
      <c r="D51" s="147" t="s">
        <v>4109</v>
      </c>
      <c r="E51" s="130" t="s">
        <v>1896</v>
      </c>
      <c r="F51" s="148" t="s">
        <v>193</v>
      </c>
      <c r="G51" s="147" t="s">
        <v>3945</v>
      </c>
      <c r="H51" s="128" t="s">
        <v>29</v>
      </c>
      <c r="I51" s="128" t="s">
        <v>15</v>
      </c>
      <c r="J51" s="117" t="s">
        <v>11</v>
      </c>
      <c r="K51" s="142">
        <v>200000</v>
      </c>
      <c r="L51" s="118">
        <v>199000</v>
      </c>
      <c r="M51" s="118">
        <v>1000</v>
      </c>
      <c r="N51" s="119" t="s">
        <v>349</v>
      </c>
    </row>
    <row r="52" spans="1:14" x14ac:dyDescent="0.25">
      <c r="A52" s="120" t="s">
        <v>400</v>
      </c>
      <c r="B52" s="129" t="s">
        <v>4110</v>
      </c>
      <c r="C52" s="120" t="s">
        <v>4156</v>
      </c>
      <c r="D52" s="129" t="s">
        <v>1441</v>
      </c>
      <c r="E52" s="122" t="s">
        <v>4111</v>
      </c>
      <c r="F52" s="135" t="s">
        <v>983</v>
      </c>
      <c r="G52" s="129" t="s">
        <v>4112</v>
      </c>
      <c r="H52" s="150" t="s">
        <v>21</v>
      </c>
      <c r="I52" s="134" t="s">
        <v>13</v>
      </c>
      <c r="J52" s="117" t="s">
        <v>11</v>
      </c>
      <c r="K52" s="144">
        <v>100000</v>
      </c>
      <c r="L52" s="118">
        <v>99000</v>
      </c>
      <c r="M52" s="118">
        <v>1000</v>
      </c>
      <c r="N52" s="119" t="s">
        <v>349</v>
      </c>
    </row>
    <row r="53" spans="1:14" x14ac:dyDescent="0.25">
      <c r="A53" s="145"/>
      <c r="B53" s="176" t="s">
        <v>3943</v>
      </c>
      <c r="C53" s="176"/>
      <c r="D53" s="176"/>
      <c r="E53" s="176"/>
      <c r="F53" s="176"/>
      <c r="G53" s="176"/>
      <c r="H53" s="176"/>
      <c r="I53" s="176"/>
      <c r="J53" s="176"/>
      <c r="K53" s="137">
        <f>SUM(K9:K52)</f>
        <v>5800000</v>
      </c>
      <c r="L53" s="137">
        <f>SUM(L9:L52)</f>
        <v>5756000</v>
      </c>
      <c r="M53" s="137">
        <f>SUM(M9:M52)</f>
        <v>44000</v>
      </c>
      <c r="N53" s="146">
        <f>SUM(L53:M53)</f>
        <v>5800000</v>
      </c>
    </row>
    <row r="54" spans="1:14" ht="13.5" x14ac:dyDescent="0.25">
      <c r="A54" s="114"/>
      <c r="B54" s="104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</row>
    <row r="55" spans="1:14" ht="16.5" x14ac:dyDescent="0.3">
      <c r="A55" s="115"/>
      <c r="B55" s="104"/>
      <c r="C55" s="105"/>
      <c r="D55" s="105"/>
      <c r="E55" s="105"/>
      <c r="F55" s="105"/>
      <c r="G55" s="105"/>
      <c r="H55" s="106"/>
      <c r="I55" s="178" t="s">
        <v>3948</v>
      </c>
      <c r="J55" s="178"/>
      <c r="K55" s="178"/>
      <c r="L55" s="178"/>
      <c r="M55" s="110"/>
      <c r="N55" s="110"/>
    </row>
    <row r="56" spans="1:14" ht="16.5" x14ac:dyDescent="0.3">
      <c r="A56" s="104"/>
      <c r="B56" s="104"/>
      <c r="C56" s="179" t="s">
        <v>3941</v>
      </c>
      <c r="D56" s="179"/>
      <c r="E56" s="179"/>
      <c r="F56" s="105"/>
      <c r="G56" s="105"/>
      <c r="H56" s="106"/>
      <c r="I56" s="178" t="s">
        <v>3942</v>
      </c>
      <c r="J56" s="178"/>
      <c r="K56" s="178"/>
      <c r="L56" s="178"/>
      <c r="M56" s="110"/>
      <c r="N56" s="110"/>
    </row>
    <row r="57" spans="1:14" ht="16.5" x14ac:dyDescent="0.3">
      <c r="B57" s="104"/>
      <c r="C57" s="105"/>
      <c r="D57" s="105"/>
      <c r="E57" s="105"/>
      <c r="F57" s="105"/>
      <c r="G57" s="105"/>
      <c r="H57" s="105"/>
      <c r="I57" s="103"/>
      <c r="J57" s="103"/>
      <c r="K57" s="103"/>
      <c r="L57" s="103"/>
      <c r="M57" s="110"/>
      <c r="N57" s="110"/>
    </row>
    <row r="58" spans="1:14" ht="16.5" x14ac:dyDescent="0.3">
      <c r="B58" s="104"/>
      <c r="C58" s="105"/>
      <c r="D58" s="105"/>
      <c r="E58" s="105"/>
      <c r="F58" s="105"/>
      <c r="G58" s="105"/>
      <c r="H58" s="105"/>
      <c r="I58" s="105"/>
      <c r="J58" s="105"/>
      <c r="K58" s="105"/>
      <c r="L58" s="105"/>
    </row>
    <row r="59" spans="1:14" ht="16.5" x14ac:dyDescent="0.3">
      <c r="C59" s="175" t="s">
        <v>3949</v>
      </c>
      <c r="D59" s="175"/>
      <c r="E59" s="175"/>
      <c r="F59" s="107"/>
      <c r="G59" s="108"/>
      <c r="H59" s="108"/>
      <c r="I59" s="175" t="s">
        <v>3950</v>
      </c>
      <c r="J59" s="175"/>
      <c r="K59" s="175"/>
      <c r="L59" s="175"/>
    </row>
    <row r="60" spans="1:14" ht="16.5" x14ac:dyDescent="0.3">
      <c r="C60" s="109"/>
      <c r="D60" s="109"/>
      <c r="E60" s="109"/>
      <c r="F60" s="109"/>
      <c r="G60" s="109"/>
      <c r="H60" s="109"/>
      <c r="I60" s="109"/>
      <c r="J60" s="109"/>
      <c r="K60" s="109"/>
      <c r="L60" s="109"/>
    </row>
    <row r="62" spans="1:14" ht="16.5" x14ac:dyDescent="0.3">
      <c r="C62" s="173"/>
      <c r="D62" s="174"/>
      <c r="E62" s="174"/>
    </row>
    <row r="155" ht="11.25" customHeight="1" x14ac:dyDescent="0.25"/>
    <row r="156" ht="12.75" customHeight="1" x14ac:dyDescent="0.25"/>
  </sheetData>
  <mergeCells count="16">
    <mergeCell ref="C62:E62"/>
    <mergeCell ref="C59:E59"/>
    <mergeCell ref="I59:L59"/>
    <mergeCell ref="B53:J53"/>
    <mergeCell ref="F8:J8"/>
    <mergeCell ref="I55:L55"/>
    <mergeCell ref="C56:E56"/>
    <mergeCell ref="I56:L56"/>
    <mergeCell ref="A2:N2"/>
    <mergeCell ref="A3:N3"/>
    <mergeCell ref="A4:N4"/>
    <mergeCell ref="A6:A7"/>
    <mergeCell ref="D6:D7"/>
    <mergeCell ref="E6:E7"/>
    <mergeCell ref="F6:F7"/>
    <mergeCell ref="J6:J7"/>
  </mergeCells>
  <dataValidations count="4">
    <dataValidation type="list" allowBlank="1" showInputMessage="1" showErrorMessage="1" errorTitle="Sori Brooo..." error="Anda Tidak Bisa Merubah data ini !!!" sqref="I31 I27:I29 I50:I51">
      <formula1>#REF!</formula1>
    </dataValidation>
    <dataValidation type="list" allowBlank="1" showInputMessage="1" showErrorMessage="1" errorTitle="Sori Brooo..." error="Anda tidak bisa merubah data ini !!!" sqref="H9:H15 H17:H52">
      <formula1>#REF!</formula1>
    </dataValidation>
    <dataValidation type="list" allowBlank="1" showInputMessage="1" showErrorMessage="1" errorTitle="Sori brooo ... :p" error="Anda tidak bisa merubah data ini!!!" sqref="H16">
      <formula1>#REF!</formula1>
    </dataValidation>
    <dataValidation type="list" allowBlank="1" showInputMessage="1" showErrorMessage="1" errorTitle="Sori Brooo..." error="Anda Tidak Bisa Merubah data ini !!!" sqref="I30 I9:I26 I32:I49 I52">
      <formula1>#REF!</formula1>
    </dataValidation>
  </dataValidations>
  <pageMargins left="0.16" right="0.2" top="0.68" bottom="0.72" header="0.74" footer="0.28999999999999998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5" t="s">
        <v>730</v>
      </c>
      <c r="B1" s="155"/>
      <c r="C1" s="155"/>
      <c r="D1" s="155"/>
    </row>
    <row r="2" spans="1:18" x14ac:dyDescent="0.25">
      <c r="A2" s="155" t="s">
        <v>39</v>
      </c>
      <c r="B2" s="155"/>
      <c r="C2" s="155"/>
      <c r="D2" s="155"/>
    </row>
    <row r="3" spans="1:18" x14ac:dyDescent="0.25">
      <c r="A3" s="155" t="s">
        <v>40</v>
      </c>
      <c r="B3" s="155"/>
      <c r="C3" s="155"/>
      <c r="D3" s="155"/>
    </row>
    <row r="5" spans="1:18" ht="23.25" x14ac:dyDescent="0.3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1"/>
      <c r="O5" s="11"/>
      <c r="P5" s="11"/>
      <c r="Q5" s="11"/>
      <c r="R5" s="11"/>
    </row>
    <row r="6" spans="1:18" ht="23.25" x14ac:dyDescent="0.35">
      <c r="A6" s="157" t="s">
        <v>729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9" t="s">
        <v>6</v>
      </c>
      <c r="B8" s="14" t="s">
        <v>350</v>
      </c>
      <c r="C8" s="14" t="s">
        <v>350</v>
      </c>
      <c r="D8" s="159" t="s">
        <v>0</v>
      </c>
      <c r="E8" s="160" t="s">
        <v>1</v>
      </c>
      <c r="F8" s="160" t="s">
        <v>2</v>
      </c>
      <c r="G8" s="14" t="s">
        <v>350</v>
      </c>
      <c r="H8" s="14" t="s">
        <v>352</v>
      </c>
      <c r="I8" s="14" t="s">
        <v>354</v>
      </c>
      <c r="J8" s="160" t="s">
        <v>5</v>
      </c>
      <c r="K8" s="160" t="s">
        <v>735</v>
      </c>
      <c r="L8" s="159" t="s">
        <v>357</v>
      </c>
      <c r="M8" s="159" t="s">
        <v>728</v>
      </c>
    </row>
    <row r="9" spans="1:18" x14ac:dyDescent="0.25">
      <c r="A9" s="160"/>
      <c r="B9" s="19" t="s">
        <v>430</v>
      </c>
      <c r="C9" s="19" t="s">
        <v>356</v>
      </c>
      <c r="D9" s="160"/>
      <c r="E9" s="161"/>
      <c r="F9" s="161"/>
      <c r="G9" s="19" t="s">
        <v>351</v>
      </c>
      <c r="H9" s="19" t="s">
        <v>353</v>
      </c>
      <c r="I9" s="19" t="s">
        <v>355</v>
      </c>
      <c r="J9" s="161"/>
      <c r="K9" s="162"/>
      <c r="L9" s="160"/>
      <c r="M9" s="160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58"/>
      <c r="C86" s="158"/>
      <c r="D86" s="158"/>
      <c r="E86" s="158"/>
      <c r="F86" s="158"/>
      <c r="G86" s="158"/>
      <c r="H86" s="158"/>
      <c r="I86" s="158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56" t="s">
        <v>731</v>
      </c>
      <c r="C88" s="156"/>
      <c r="D88" s="156"/>
      <c r="E88" s="15"/>
      <c r="F88" s="156" t="s">
        <v>731</v>
      </c>
      <c r="G88" s="156"/>
      <c r="H88" s="156"/>
      <c r="I88" s="20"/>
      <c r="J88" s="156" t="s">
        <v>731</v>
      </c>
      <c r="K88" s="156"/>
      <c r="L88" s="156"/>
      <c r="M88" s="156"/>
    </row>
    <row r="89" spans="1:13" x14ac:dyDescent="0.25">
      <c r="A89" s="13"/>
      <c r="B89" s="156" t="s">
        <v>343</v>
      </c>
      <c r="C89" s="156"/>
      <c r="D89" s="156"/>
      <c r="E89" s="15"/>
      <c r="F89" s="163" t="s">
        <v>347</v>
      </c>
      <c r="G89" s="163"/>
      <c r="H89" s="163"/>
      <c r="I89" s="17"/>
      <c r="J89" s="163" t="s">
        <v>348</v>
      </c>
      <c r="K89" s="163"/>
      <c r="L89" s="163"/>
      <c r="M89" s="163"/>
    </row>
    <row r="92" spans="1:13" x14ac:dyDescent="0.25">
      <c r="B92" s="155" t="s">
        <v>344</v>
      </c>
      <c r="C92" s="155"/>
      <c r="D92" s="155"/>
    </row>
    <row r="93" spans="1:13" x14ac:dyDescent="0.25">
      <c r="B93" s="155" t="s">
        <v>732</v>
      </c>
      <c r="C93" s="155"/>
      <c r="D93" s="155"/>
      <c r="G93" s="12"/>
      <c r="H93" s="12"/>
      <c r="I93" s="155"/>
      <c r="J93" s="155"/>
      <c r="K93" s="155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5" t="s">
        <v>730</v>
      </c>
      <c r="B1" s="155"/>
      <c r="C1" s="155"/>
      <c r="D1" s="155"/>
    </row>
    <row r="2" spans="1:18" x14ac:dyDescent="0.25">
      <c r="A2" s="155" t="s">
        <v>39</v>
      </c>
      <c r="B2" s="155"/>
      <c r="C2" s="155"/>
      <c r="D2" s="155"/>
    </row>
    <row r="3" spans="1:18" x14ac:dyDescent="0.25">
      <c r="A3" s="155" t="s">
        <v>40</v>
      </c>
      <c r="B3" s="155"/>
      <c r="C3" s="155"/>
      <c r="D3" s="155"/>
    </row>
    <row r="5" spans="1:18" ht="23.25" x14ac:dyDescent="0.3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1"/>
      <c r="O5" s="11"/>
      <c r="P5" s="11"/>
      <c r="Q5" s="11"/>
      <c r="R5" s="11"/>
    </row>
    <row r="6" spans="1:18" ht="23.25" x14ac:dyDescent="0.35">
      <c r="A6" s="157" t="s">
        <v>796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9" t="s">
        <v>6</v>
      </c>
      <c r="B8" s="14" t="s">
        <v>350</v>
      </c>
      <c r="C8" s="14" t="s">
        <v>350</v>
      </c>
      <c r="D8" s="159" t="s">
        <v>0</v>
      </c>
      <c r="E8" s="160" t="s">
        <v>1</v>
      </c>
      <c r="F8" s="160" t="s">
        <v>2</v>
      </c>
      <c r="G8" s="14" t="s">
        <v>350</v>
      </c>
      <c r="H8" s="14" t="s">
        <v>352</v>
      </c>
      <c r="I8" s="14" t="s">
        <v>354</v>
      </c>
      <c r="J8" s="160" t="s">
        <v>5</v>
      </c>
      <c r="K8" s="160" t="s">
        <v>735</v>
      </c>
      <c r="L8" s="159" t="s">
        <v>357</v>
      </c>
      <c r="M8" s="159" t="s">
        <v>728</v>
      </c>
    </row>
    <row r="9" spans="1:18" x14ac:dyDescent="0.25">
      <c r="A9" s="160"/>
      <c r="B9" s="19" t="s">
        <v>430</v>
      </c>
      <c r="C9" s="19" t="s">
        <v>356</v>
      </c>
      <c r="D9" s="160"/>
      <c r="E9" s="161"/>
      <c r="F9" s="161"/>
      <c r="G9" s="19" t="s">
        <v>351</v>
      </c>
      <c r="H9" s="19" t="s">
        <v>353</v>
      </c>
      <c r="I9" s="19" t="s">
        <v>355</v>
      </c>
      <c r="J9" s="161"/>
      <c r="K9" s="162"/>
      <c r="L9" s="160"/>
      <c r="M9" s="160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59" t="s">
        <v>6</v>
      </c>
      <c r="B74" s="14" t="s">
        <v>350</v>
      </c>
      <c r="C74" s="14" t="s">
        <v>350</v>
      </c>
      <c r="D74" s="159" t="s">
        <v>0</v>
      </c>
      <c r="E74" s="160" t="s">
        <v>1</v>
      </c>
      <c r="F74" s="160" t="s">
        <v>2</v>
      </c>
      <c r="G74" s="14" t="s">
        <v>350</v>
      </c>
      <c r="H74" s="14" t="s">
        <v>352</v>
      </c>
      <c r="I74" s="14" t="s">
        <v>354</v>
      </c>
      <c r="J74" s="160" t="s">
        <v>5</v>
      </c>
      <c r="K74" s="160" t="s">
        <v>735</v>
      </c>
      <c r="L74" s="159" t="s">
        <v>357</v>
      </c>
      <c r="M74" s="159" t="s">
        <v>728</v>
      </c>
    </row>
    <row r="75" spans="1:13" x14ac:dyDescent="0.25">
      <c r="A75" s="160"/>
      <c r="B75" s="19" t="s">
        <v>430</v>
      </c>
      <c r="C75" s="19" t="s">
        <v>356</v>
      </c>
      <c r="D75" s="160"/>
      <c r="E75" s="161"/>
      <c r="F75" s="161"/>
      <c r="G75" s="19" t="s">
        <v>351</v>
      </c>
      <c r="H75" s="19" t="s">
        <v>353</v>
      </c>
      <c r="I75" s="19" t="s">
        <v>355</v>
      </c>
      <c r="J75" s="161"/>
      <c r="K75" s="162"/>
      <c r="L75" s="160"/>
      <c r="M75" s="160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58"/>
      <c r="C108" s="158"/>
      <c r="D108" s="158"/>
      <c r="E108" s="158"/>
      <c r="F108" s="158"/>
      <c r="G108" s="158"/>
      <c r="H108" s="158"/>
      <c r="I108" s="158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56" t="s">
        <v>731</v>
      </c>
      <c r="C110" s="156"/>
      <c r="D110" s="156"/>
      <c r="E110" s="15"/>
      <c r="F110" s="156" t="s">
        <v>731</v>
      </c>
      <c r="G110" s="156"/>
      <c r="H110" s="156"/>
      <c r="I110" s="20"/>
      <c r="J110" s="156" t="s">
        <v>731</v>
      </c>
      <c r="K110" s="156"/>
      <c r="L110" s="156"/>
      <c r="M110" s="156"/>
    </row>
    <row r="111" spans="1:13" x14ac:dyDescent="0.25">
      <c r="A111" s="13"/>
      <c r="B111" s="156" t="s">
        <v>343</v>
      </c>
      <c r="C111" s="156"/>
      <c r="D111" s="156"/>
      <c r="E111" s="15"/>
      <c r="F111" s="163" t="s">
        <v>347</v>
      </c>
      <c r="G111" s="163"/>
      <c r="H111" s="163"/>
      <c r="I111" s="17"/>
      <c r="J111" s="163" t="s">
        <v>348</v>
      </c>
      <c r="K111" s="163"/>
      <c r="L111" s="163"/>
      <c r="M111" s="163"/>
    </row>
    <row r="114" spans="2:12" x14ac:dyDescent="0.25">
      <c r="B114" s="155" t="s">
        <v>344</v>
      </c>
      <c r="C114" s="155"/>
      <c r="D114" s="155"/>
    </row>
    <row r="115" spans="2:12" x14ac:dyDescent="0.25">
      <c r="B115" s="155" t="s">
        <v>732</v>
      </c>
      <c r="C115" s="155"/>
      <c r="D115" s="155"/>
      <c r="G115" s="12"/>
      <c r="H115" s="12"/>
      <c r="I115" s="155"/>
      <c r="J115" s="155"/>
      <c r="K115" s="155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5" t="s">
        <v>730</v>
      </c>
      <c r="B1" s="155"/>
      <c r="C1" s="155"/>
      <c r="D1" s="155"/>
    </row>
    <row r="2" spans="1:18" x14ac:dyDescent="0.25">
      <c r="A2" s="155" t="s">
        <v>39</v>
      </c>
      <c r="B2" s="155"/>
      <c r="C2" s="155"/>
      <c r="D2" s="155"/>
    </row>
    <row r="3" spans="1:18" x14ac:dyDescent="0.25">
      <c r="A3" s="155" t="s">
        <v>40</v>
      </c>
      <c r="B3" s="155"/>
      <c r="C3" s="155"/>
      <c r="D3" s="155"/>
    </row>
    <row r="5" spans="1:18" ht="23.25" x14ac:dyDescent="0.3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1"/>
      <c r="O5" s="11"/>
      <c r="P5" s="11"/>
      <c r="Q5" s="11"/>
      <c r="R5" s="11"/>
    </row>
    <row r="6" spans="1:18" ht="23.25" x14ac:dyDescent="0.35">
      <c r="A6" s="157" t="s">
        <v>1145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9" t="s">
        <v>6</v>
      </c>
      <c r="B8" s="14" t="s">
        <v>350</v>
      </c>
      <c r="C8" s="14" t="s">
        <v>350</v>
      </c>
      <c r="D8" s="159" t="s">
        <v>0</v>
      </c>
      <c r="E8" s="160" t="s">
        <v>1</v>
      </c>
      <c r="F8" s="160" t="s">
        <v>2</v>
      </c>
      <c r="G8" s="14" t="s">
        <v>350</v>
      </c>
      <c r="H8" s="14" t="s">
        <v>352</v>
      </c>
      <c r="I8" s="14" t="s">
        <v>354</v>
      </c>
      <c r="J8" s="160" t="s">
        <v>5</v>
      </c>
      <c r="K8" s="160" t="s">
        <v>735</v>
      </c>
      <c r="L8" s="159" t="s">
        <v>357</v>
      </c>
      <c r="M8" s="159" t="s">
        <v>728</v>
      </c>
    </row>
    <row r="9" spans="1:18" x14ac:dyDescent="0.25">
      <c r="A9" s="160"/>
      <c r="B9" s="19" t="s">
        <v>430</v>
      </c>
      <c r="C9" s="19" t="s">
        <v>356</v>
      </c>
      <c r="D9" s="160"/>
      <c r="E9" s="161"/>
      <c r="F9" s="161"/>
      <c r="G9" s="19" t="s">
        <v>351</v>
      </c>
      <c r="H9" s="19" t="s">
        <v>353</v>
      </c>
      <c r="I9" s="19" t="s">
        <v>355</v>
      </c>
      <c r="J9" s="161"/>
      <c r="K9" s="161"/>
      <c r="L9" s="160"/>
      <c r="M9" s="160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58"/>
      <c r="C175" s="158"/>
      <c r="D175" s="158"/>
      <c r="E175" s="158"/>
      <c r="F175" s="158"/>
      <c r="G175" s="158"/>
      <c r="H175" s="158"/>
      <c r="I175" s="158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56" t="s">
        <v>731</v>
      </c>
      <c r="C177" s="156"/>
      <c r="D177" s="156"/>
      <c r="E177" s="15"/>
      <c r="F177" s="156" t="s">
        <v>731</v>
      </c>
      <c r="G177" s="156"/>
      <c r="H177" s="156"/>
      <c r="I177" s="20"/>
      <c r="J177" s="156" t="s">
        <v>731</v>
      </c>
      <c r="K177" s="156"/>
      <c r="L177" s="156"/>
      <c r="M177" s="156"/>
    </row>
    <row r="178" spans="1:13" x14ac:dyDescent="0.25">
      <c r="A178" s="13"/>
      <c r="B178" s="156" t="s">
        <v>343</v>
      </c>
      <c r="C178" s="156"/>
      <c r="D178" s="156"/>
      <c r="E178" s="15"/>
      <c r="F178" s="163" t="s">
        <v>347</v>
      </c>
      <c r="G178" s="163"/>
      <c r="H178" s="163"/>
      <c r="I178" s="17"/>
      <c r="J178" s="163" t="s">
        <v>348</v>
      </c>
      <c r="K178" s="163"/>
      <c r="L178" s="163"/>
      <c r="M178" s="163"/>
    </row>
    <row r="181" spans="1:13" x14ac:dyDescent="0.25">
      <c r="B181" s="155" t="s">
        <v>344</v>
      </c>
      <c r="C181" s="155"/>
      <c r="D181" s="155"/>
    </row>
    <row r="182" spans="1:13" x14ac:dyDescent="0.25">
      <c r="B182" s="155" t="s">
        <v>732</v>
      </c>
      <c r="C182" s="155"/>
      <c r="D182" s="155"/>
      <c r="G182" s="12"/>
      <c r="H182" s="12"/>
      <c r="I182" s="155"/>
      <c r="J182" s="155"/>
      <c r="K182" s="155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5" t="s">
        <v>730</v>
      </c>
      <c r="B1" s="155"/>
      <c r="C1" s="155"/>
      <c r="D1" s="155"/>
    </row>
    <row r="2" spans="1:18" x14ac:dyDescent="0.25">
      <c r="A2" s="155" t="s">
        <v>39</v>
      </c>
      <c r="B2" s="155"/>
      <c r="C2" s="155"/>
      <c r="D2" s="155"/>
    </row>
    <row r="3" spans="1:18" x14ac:dyDescent="0.25">
      <c r="A3" s="155" t="s">
        <v>40</v>
      </c>
      <c r="B3" s="155"/>
      <c r="C3" s="155"/>
      <c r="D3" s="155"/>
    </row>
    <row r="5" spans="1:18" ht="23.25" x14ac:dyDescent="0.3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1"/>
      <c r="O5" s="11"/>
      <c r="P5" s="11"/>
      <c r="Q5" s="11"/>
      <c r="R5" s="11"/>
    </row>
    <row r="6" spans="1:18" ht="23.25" x14ac:dyDescent="0.35">
      <c r="A6" s="157" t="s">
        <v>1734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9" t="s">
        <v>6</v>
      </c>
      <c r="B8" s="14" t="s">
        <v>350</v>
      </c>
      <c r="C8" s="14" t="s">
        <v>350</v>
      </c>
      <c r="D8" s="159" t="s">
        <v>0</v>
      </c>
      <c r="E8" s="160" t="s">
        <v>1</v>
      </c>
      <c r="F8" s="160" t="s">
        <v>2</v>
      </c>
      <c r="G8" s="14" t="s">
        <v>350</v>
      </c>
      <c r="H8" s="14" t="s">
        <v>352</v>
      </c>
      <c r="I8" s="14" t="s">
        <v>354</v>
      </c>
      <c r="J8" s="160" t="s">
        <v>5</v>
      </c>
      <c r="K8" s="160" t="s">
        <v>735</v>
      </c>
      <c r="L8" s="159" t="s">
        <v>357</v>
      </c>
      <c r="M8" s="159" t="s">
        <v>728</v>
      </c>
    </row>
    <row r="9" spans="1:18" x14ac:dyDescent="0.25">
      <c r="A9" s="160"/>
      <c r="B9" s="19" t="s">
        <v>430</v>
      </c>
      <c r="C9" s="19" t="s">
        <v>356</v>
      </c>
      <c r="D9" s="160"/>
      <c r="E9" s="161"/>
      <c r="F9" s="161"/>
      <c r="G9" s="19" t="s">
        <v>351</v>
      </c>
      <c r="H9" s="19" t="s">
        <v>353</v>
      </c>
      <c r="I9" s="19" t="s">
        <v>355</v>
      </c>
      <c r="J9" s="161"/>
      <c r="K9" s="161"/>
      <c r="L9" s="160"/>
      <c r="M9" s="160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56" t="s">
        <v>731</v>
      </c>
      <c r="C179" s="156"/>
      <c r="D179" s="156"/>
      <c r="E179" s="15"/>
      <c r="F179" s="156" t="s">
        <v>731</v>
      </c>
      <c r="G179" s="156"/>
      <c r="H179" s="156"/>
      <c r="I179" s="20"/>
      <c r="J179" s="156" t="s">
        <v>731</v>
      </c>
      <c r="K179" s="156"/>
      <c r="L179" s="156"/>
      <c r="M179" s="156"/>
    </row>
    <row r="180" spans="1:13" x14ac:dyDescent="0.25">
      <c r="A180" s="13"/>
      <c r="B180" s="156" t="s">
        <v>343</v>
      </c>
      <c r="C180" s="156"/>
      <c r="D180" s="156"/>
      <c r="E180" s="15"/>
      <c r="F180" s="163" t="s">
        <v>347</v>
      </c>
      <c r="G180" s="163"/>
      <c r="H180" s="163"/>
      <c r="I180" s="17"/>
      <c r="J180" s="163" t="s">
        <v>348</v>
      </c>
      <c r="K180" s="163"/>
      <c r="L180" s="163"/>
      <c r="M180" s="163"/>
    </row>
    <row r="183" spans="1:13" x14ac:dyDescent="0.25">
      <c r="B183" s="155" t="s">
        <v>344</v>
      </c>
      <c r="C183" s="155"/>
      <c r="D183" s="155"/>
    </row>
    <row r="184" spans="1:13" x14ac:dyDescent="0.25">
      <c r="B184" s="155" t="s">
        <v>732</v>
      </c>
      <c r="C184" s="155"/>
      <c r="D184" s="155"/>
      <c r="G184" s="12"/>
      <c r="H184" s="12"/>
      <c r="I184" s="155"/>
      <c r="J184" s="155"/>
      <c r="K184" s="155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55" t="s">
        <v>730</v>
      </c>
      <c r="B1" s="155"/>
      <c r="C1" s="155"/>
      <c r="D1" s="155"/>
    </row>
    <row r="2" spans="1:18" x14ac:dyDescent="0.25">
      <c r="A2" s="155" t="s">
        <v>39</v>
      </c>
      <c r="B2" s="155"/>
      <c r="C2" s="155"/>
      <c r="D2" s="155"/>
    </row>
    <row r="3" spans="1:18" x14ac:dyDescent="0.25">
      <c r="A3" s="155" t="s">
        <v>40</v>
      </c>
      <c r="B3" s="155"/>
      <c r="C3" s="155"/>
      <c r="D3" s="155"/>
    </row>
    <row r="5" spans="1:18" ht="23.25" x14ac:dyDescent="0.3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1"/>
      <c r="O5" s="11"/>
      <c r="P5" s="11"/>
      <c r="Q5" s="11"/>
      <c r="R5" s="11"/>
    </row>
    <row r="6" spans="1:18" ht="23.25" x14ac:dyDescent="0.35">
      <c r="A6" s="157" t="s">
        <v>2336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9" t="s">
        <v>6</v>
      </c>
      <c r="B8" s="14" t="s">
        <v>350</v>
      </c>
      <c r="C8" s="14" t="s">
        <v>350</v>
      </c>
      <c r="D8" s="159" t="s">
        <v>0</v>
      </c>
      <c r="E8" s="160" t="s">
        <v>1</v>
      </c>
      <c r="F8" s="160" t="s">
        <v>2</v>
      </c>
      <c r="G8" s="14" t="s">
        <v>350</v>
      </c>
      <c r="H8" s="14" t="s">
        <v>352</v>
      </c>
      <c r="I8" s="14" t="s">
        <v>354</v>
      </c>
      <c r="J8" s="160" t="s">
        <v>5</v>
      </c>
      <c r="K8" s="160" t="s">
        <v>735</v>
      </c>
      <c r="L8" s="159" t="s">
        <v>357</v>
      </c>
      <c r="M8" s="159" t="s">
        <v>728</v>
      </c>
    </row>
    <row r="9" spans="1:18" x14ac:dyDescent="0.25">
      <c r="A9" s="160"/>
      <c r="B9" s="19" t="s">
        <v>430</v>
      </c>
      <c r="C9" s="19" t="s">
        <v>356</v>
      </c>
      <c r="D9" s="160"/>
      <c r="E9" s="161"/>
      <c r="F9" s="161"/>
      <c r="G9" s="19" t="s">
        <v>351</v>
      </c>
      <c r="H9" s="19" t="s">
        <v>353</v>
      </c>
      <c r="I9" s="19" t="s">
        <v>355</v>
      </c>
      <c r="J9" s="161"/>
      <c r="K9" s="161"/>
      <c r="L9" s="160"/>
      <c r="M9" s="160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56" t="s">
        <v>2534</v>
      </c>
      <c r="C62" s="156"/>
      <c r="D62" s="156"/>
      <c r="E62" s="15"/>
      <c r="F62" s="156" t="s">
        <v>2534</v>
      </c>
      <c r="G62" s="156"/>
      <c r="H62" s="156"/>
      <c r="I62" s="20"/>
      <c r="J62" s="156" t="s">
        <v>2534</v>
      </c>
      <c r="K62" s="156"/>
      <c r="L62" s="156"/>
      <c r="M62" s="156"/>
    </row>
    <row r="63" spans="1:13" x14ac:dyDescent="0.25">
      <c r="A63" s="13"/>
      <c r="B63" s="156" t="s">
        <v>343</v>
      </c>
      <c r="C63" s="156"/>
      <c r="D63" s="156"/>
      <c r="E63" s="15"/>
      <c r="F63" s="163" t="s">
        <v>347</v>
      </c>
      <c r="G63" s="163"/>
      <c r="H63" s="163"/>
      <c r="I63" s="17"/>
      <c r="J63" s="163" t="s">
        <v>348</v>
      </c>
      <c r="K63" s="163"/>
      <c r="L63" s="163"/>
      <c r="M63" s="163"/>
    </row>
    <row r="66" spans="2:12" x14ac:dyDescent="0.25">
      <c r="B66" s="155" t="s">
        <v>344</v>
      </c>
      <c r="C66" s="155"/>
      <c r="D66" s="155"/>
    </row>
    <row r="67" spans="2:12" x14ac:dyDescent="0.25">
      <c r="B67" s="155" t="s">
        <v>732</v>
      </c>
      <c r="C67" s="155"/>
      <c r="D67" s="155"/>
      <c r="G67" s="12"/>
      <c r="H67" s="12"/>
      <c r="I67" s="155"/>
      <c r="J67" s="155"/>
      <c r="K67" s="155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5" t="s">
        <v>730</v>
      </c>
      <c r="B1" s="155"/>
      <c r="C1" s="155"/>
      <c r="D1" s="155"/>
    </row>
    <row r="2" spans="1:18" x14ac:dyDescent="0.25">
      <c r="A2" s="155" t="s">
        <v>39</v>
      </c>
      <c r="B2" s="155"/>
      <c r="C2" s="155"/>
      <c r="D2" s="155"/>
    </row>
    <row r="3" spans="1:18" x14ac:dyDescent="0.25">
      <c r="A3" s="155" t="s">
        <v>40</v>
      </c>
      <c r="B3" s="155"/>
      <c r="C3" s="155"/>
      <c r="D3" s="155"/>
    </row>
    <row r="5" spans="1:18" ht="23.25" x14ac:dyDescent="0.3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1"/>
      <c r="O5" s="11"/>
      <c r="P5" s="11"/>
      <c r="Q5" s="11"/>
      <c r="R5" s="11"/>
    </row>
    <row r="6" spans="1:18" ht="23.25" x14ac:dyDescent="0.35">
      <c r="A6" s="157" t="s">
        <v>2539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9" t="s">
        <v>6</v>
      </c>
      <c r="B8" s="14" t="s">
        <v>350</v>
      </c>
      <c r="C8" s="14" t="s">
        <v>350</v>
      </c>
      <c r="D8" s="159" t="s">
        <v>0</v>
      </c>
      <c r="E8" s="160" t="s">
        <v>1</v>
      </c>
      <c r="F8" s="160" t="s">
        <v>2</v>
      </c>
      <c r="G8" s="14" t="s">
        <v>350</v>
      </c>
      <c r="H8" s="14" t="s">
        <v>352</v>
      </c>
      <c r="I8" s="14" t="s">
        <v>354</v>
      </c>
      <c r="J8" s="160" t="s">
        <v>5</v>
      </c>
      <c r="K8" s="160" t="s">
        <v>735</v>
      </c>
      <c r="L8" s="159" t="s">
        <v>357</v>
      </c>
      <c r="M8" s="159" t="s">
        <v>728</v>
      </c>
    </row>
    <row r="9" spans="1:18" x14ac:dyDescent="0.25">
      <c r="A9" s="160"/>
      <c r="B9" s="19" t="s">
        <v>430</v>
      </c>
      <c r="C9" s="19" t="s">
        <v>356</v>
      </c>
      <c r="D9" s="160"/>
      <c r="E9" s="161"/>
      <c r="F9" s="161"/>
      <c r="G9" s="19" t="s">
        <v>351</v>
      </c>
      <c r="H9" s="19" t="s">
        <v>353</v>
      </c>
      <c r="I9" s="19" t="s">
        <v>355</v>
      </c>
      <c r="J9" s="161"/>
      <c r="K9" s="161"/>
      <c r="L9" s="160"/>
      <c r="M9" s="160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56" t="s">
        <v>2534</v>
      </c>
      <c r="C105" s="156"/>
      <c r="D105" s="156"/>
      <c r="E105" s="15"/>
      <c r="F105" s="156" t="s">
        <v>2888</v>
      </c>
      <c r="G105" s="156"/>
      <c r="H105" s="156"/>
      <c r="I105" s="20"/>
      <c r="J105" s="156" t="s">
        <v>2534</v>
      </c>
      <c r="K105" s="156"/>
      <c r="L105" s="156"/>
      <c r="M105" s="156"/>
    </row>
    <row r="106" spans="1:13" x14ac:dyDescent="0.25">
      <c r="A106" s="13"/>
      <c r="B106" s="156" t="s">
        <v>343</v>
      </c>
      <c r="C106" s="156"/>
      <c r="D106" s="156"/>
      <c r="E106" s="15"/>
      <c r="F106" s="163" t="s">
        <v>347</v>
      </c>
      <c r="G106" s="163"/>
      <c r="H106" s="163"/>
      <c r="I106" s="17"/>
      <c r="J106" s="163" t="s">
        <v>348</v>
      </c>
      <c r="K106" s="163"/>
      <c r="L106" s="163"/>
      <c r="M106" s="163"/>
    </row>
    <row r="109" spans="1:13" x14ac:dyDescent="0.25">
      <c r="B109" s="155" t="s">
        <v>344</v>
      </c>
      <c r="C109" s="155"/>
      <c r="D109" s="155"/>
    </row>
    <row r="110" spans="1:13" x14ac:dyDescent="0.25">
      <c r="B110" s="155" t="s">
        <v>732</v>
      </c>
      <c r="C110" s="155"/>
      <c r="D110" s="155"/>
      <c r="G110" s="12"/>
      <c r="H110" s="12"/>
      <c r="I110" s="155"/>
      <c r="J110" s="155"/>
      <c r="K110" s="155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5" t="s">
        <v>730</v>
      </c>
      <c r="B1" s="155"/>
      <c r="C1" s="155"/>
      <c r="D1" s="155"/>
    </row>
    <row r="2" spans="1:18" x14ac:dyDescent="0.25">
      <c r="A2" s="155" t="s">
        <v>39</v>
      </c>
      <c r="B2" s="155"/>
      <c r="C2" s="155"/>
      <c r="D2" s="155"/>
    </row>
    <row r="3" spans="1:18" x14ac:dyDescent="0.25">
      <c r="A3" s="155" t="s">
        <v>40</v>
      </c>
      <c r="B3" s="155"/>
      <c r="C3" s="155"/>
      <c r="D3" s="155"/>
    </row>
    <row r="5" spans="1:18" ht="23.25" x14ac:dyDescent="0.3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1"/>
      <c r="O5" s="11"/>
      <c r="P5" s="11"/>
      <c r="Q5" s="11"/>
      <c r="R5" s="11"/>
    </row>
    <row r="6" spans="1:18" ht="23.25" x14ac:dyDescent="0.35">
      <c r="A6" s="157" t="s">
        <v>2890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9" t="s">
        <v>6</v>
      </c>
      <c r="B8" s="14" t="s">
        <v>350</v>
      </c>
      <c r="C8" s="14" t="s">
        <v>350</v>
      </c>
      <c r="D8" s="159" t="s">
        <v>0</v>
      </c>
      <c r="E8" s="160" t="s">
        <v>1</v>
      </c>
      <c r="F8" s="160" t="s">
        <v>2</v>
      </c>
      <c r="G8" s="14" t="s">
        <v>350</v>
      </c>
      <c r="H8" s="14" t="s">
        <v>352</v>
      </c>
      <c r="I8" s="14" t="s">
        <v>354</v>
      </c>
      <c r="J8" s="160" t="s">
        <v>5</v>
      </c>
      <c r="K8" s="160" t="s">
        <v>735</v>
      </c>
      <c r="L8" s="159" t="s">
        <v>357</v>
      </c>
      <c r="M8" s="159" t="s">
        <v>728</v>
      </c>
    </row>
    <row r="9" spans="1:18" x14ac:dyDescent="0.25">
      <c r="A9" s="160"/>
      <c r="B9" s="19" t="s">
        <v>430</v>
      </c>
      <c r="C9" s="19" t="s">
        <v>356</v>
      </c>
      <c r="D9" s="160"/>
      <c r="E9" s="161"/>
      <c r="F9" s="161"/>
      <c r="G9" s="19" t="s">
        <v>351</v>
      </c>
      <c r="H9" s="19" t="s">
        <v>353</v>
      </c>
      <c r="I9" s="19" t="s">
        <v>355</v>
      </c>
      <c r="J9" s="161"/>
      <c r="K9" s="161"/>
      <c r="L9" s="160"/>
      <c r="M9" s="160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56" t="s">
        <v>2534</v>
      </c>
      <c r="C46" s="156"/>
      <c r="D46" s="156"/>
      <c r="E46" s="15"/>
      <c r="F46" s="156" t="s">
        <v>2888</v>
      </c>
      <c r="G46" s="156"/>
      <c r="H46" s="156"/>
      <c r="I46" s="20"/>
      <c r="J46" s="156" t="s">
        <v>2534</v>
      </c>
      <c r="K46" s="156"/>
      <c r="L46" s="156"/>
      <c r="M46" s="156"/>
    </row>
    <row r="47" spans="1:13" x14ac:dyDescent="0.25">
      <c r="A47" s="13"/>
      <c r="B47" s="156" t="s">
        <v>343</v>
      </c>
      <c r="C47" s="156"/>
      <c r="D47" s="156"/>
      <c r="E47" s="15"/>
      <c r="F47" s="163" t="s">
        <v>347</v>
      </c>
      <c r="G47" s="163"/>
      <c r="H47" s="163"/>
      <c r="I47" s="17"/>
      <c r="J47" s="163" t="s">
        <v>348</v>
      </c>
      <c r="K47" s="163"/>
      <c r="L47" s="163"/>
      <c r="M47" s="163"/>
    </row>
    <row r="50" spans="2:12" x14ac:dyDescent="0.25">
      <c r="B50" s="155" t="s">
        <v>344</v>
      </c>
      <c r="C50" s="155"/>
      <c r="D50" s="155"/>
    </row>
    <row r="51" spans="2:12" x14ac:dyDescent="0.25">
      <c r="B51" s="155" t="s">
        <v>732</v>
      </c>
      <c r="C51" s="155"/>
      <c r="D51" s="155"/>
      <c r="G51" s="12"/>
      <c r="H51" s="12"/>
      <c r="I51" s="155"/>
      <c r="J51" s="155"/>
      <c r="K51" s="155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2018-02-25T02:00:59Z</cp:lastPrinted>
  <dcterms:created xsi:type="dcterms:W3CDTF">2015-05-11T08:41:46Z</dcterms:created>
  <dcterms:modified xsi:type="dcterms:W3CDTF">2018-02-26T07:01:31Z</dcterms:modified>
</cp:coreProperties>
</file>