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120" i="25" l="1"/>
  <c r="K120" i="25"/>
  <c r="M120" i="25" l="1"/>
  <c r="N120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<sst xmlns="http://schemas.openxmlformats.org/spreadsheetml/2006/main" count="9629" uniqueCount="4497">
  <si>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</si>
  <si>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</si>
  <si>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</si>
  <si>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</si>
  <si>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</si>
  <si>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</si>
  <si>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</si>
  <si>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</si>
  <si>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</si>
  <si>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</si>
  <si>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</si>
  <si>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</si>
  <si>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</si>
  <si>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</si>
  <si>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</si>
  <si>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</si>
  <si>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</si>
  <si>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</si>
  <si>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</si>
  <si>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</si>
  <si>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</si>
  <si>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</si>
  <si>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</si>
  <si>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</si>
  <si>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</si>
  <si>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</si>
  <si>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</si>
  <si>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</si>
  <si>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</si>
  <si>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</si>
  <si>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</si>
  <si>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</si>
  <si>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</si>
  <si>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</si>
  <si>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</si>
  <si>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</si>
  <si>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</si>
  <si>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</si>
  <si>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</si>
  <si>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</si>
  <si>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</si>
  <si>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</si>
  <si>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</si>
  <si>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</si>
  <si>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</si>
  <si>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</si>
  <si>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</si>
  <si>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</si>
  <si>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</si>
  <si>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</si>
  <si>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</si>
  <si>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</si>
  <si>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</si>
  <si>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</si>
  <si>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</si>
  <si>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</si>
  <si>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</si>
  <si>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</si>
  <si>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</si>
  <si>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</si>
  <si>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</si>
  <si>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</si>
  <si>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</si>
  <si>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</si>
  <si>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</si>
  <si>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</si>
  <si>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</si>
  <si>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</si>
  <si>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</si>
  <si>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</si>
  <si>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</si>
  <si>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</si>
  <si>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</si>
  <si>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</si>
  <si>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</si>
  <si>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</si>
  <si>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</si>
  <si>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</si>
  <si>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</si>
  <si>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</si>
  <si>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</si>
  <si>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</si>
  <si>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</si>
  <si>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</si>
  <si>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</si>
  <si>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</si>
  <si>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</si>
  <si>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</si>
  <si>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</si>
  <si>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</si>
  <si>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</si>
  <si>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</si>
  <si>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</si>
  <si>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</si>
  <si>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</si>
  <si>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</si>
  <si>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</si>
  <si>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</si>
  <si>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</si>
  <si>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</si>
  <si>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</si>
  <si>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</si>
  <si>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</si>
  <si>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</si>
  <si>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</si>
  <si>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</si>
  <si>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</si>
  <si>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</si>
  <si>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</si>
  <si>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</si>
  <si>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</si>
  <si>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</si>
  <si>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</si>
  <si>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</si>
  <si>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</si>
  <si>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</si>
  <si>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</si>
  <si>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</si>
  <si>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</si>
  <si>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</si>
  <si>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</si>
  <si>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</si>
  <si>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</si>
  <si>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</si>
  <si>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</si>
  <si>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</si>
  <si>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</si>
  <si>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</si>
  <si>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</si>
  <si>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</si>
  <si>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</si>
  <si>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</si>
  <si>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</si>
  <si>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</si>
  <si>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</si>
  <si>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</si>
  <si>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</si>
  <si>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</si>
  <si>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</si>
  <si>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</si>
  <si>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</si>
  <si>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</si>
  <si>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</si>
  <si>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</si>
  <si>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</si>
  <si>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</si>
  <si>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</si>
  <si>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</si>
  <si>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</si>
  <si>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</si>
  <si>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</si>
  <si>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</si>
  <si>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</si>
  <si>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</si>
  <si>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</si>
  <si>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</si>
  <si>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</si>
  <si>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</si>
  <si>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</si>
  <si>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</si>
  <si>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</si>
  <si>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</si>
  <si>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</si>
  <si>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</si>
  <si>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</si>
  <si>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</si>
  <si>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</si>
  <si>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</si>
  <si>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</si>
  <si>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</si>
  <si>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</si>
  <si>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</si>
  <si>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</si>
  <si>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</si>
  <si>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</si>
  <si>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</si>
  <si>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</si>
  <si>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</si>
  <si>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</si>
  <si>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</si>
  <si>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</si>
  <si>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</si>
  <si>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</si>
  <si>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</si>
  <si>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</si>
  <si>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</si>
  <si>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</si>
  <si>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</si>
  <si>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</si>
  <si>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</si>
  <si>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</si>
  <si>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</si>
  <si>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</si>
  <si>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</si>
  <si>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</si>
  <si>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</si>
  <si>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</si>
  <si>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</si>
  <si>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</si>
  <si>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</si>
  <si>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</si>
  <si>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</si>
  <si>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</si>
  <si>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</si>
  <si>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</si>
  <si>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</si>
  <si>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</si>
  <si>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</si>
  <si>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</si>
  <si>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</si>
  <si>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</si>
  <si>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</si>
  <si>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</si>
  <si>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</si>
  <si>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</si>
  <si>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</si>
  <si>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</si>
  <si>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</si>
  <si>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</si>
  <si>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</si>
  <si>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</si>
  <si>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</si>
  <si>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</si>
  <si>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</si>
  <si>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</si>
  <si>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</si>
  <si>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</si>
  <si>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</si>
  <si>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</si>
  <si>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</si>
  <si>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</si>
  <si>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</si>
  <si>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</si>
  <si>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</si>
  <si>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</si>
  <si>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</si>
  <si>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</si>
  <si>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</si>
  <si>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</si>
  <si>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</si>
  <si>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</si>
  <si>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</si>
  <si>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</si>
  <si>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</si>
  <si>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</si>
  <si>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</si>
  <si>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</si>
  <si>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</si>
  <si>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</si>
  <si>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</si>
  <si>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</si>
  <si>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</si>
  <si>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</si>
  <si>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</si>
  <si>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</si>
  <si>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</si>
  <si>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</si>
  <si>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</si>
  <si>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</si>
  <si>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</si>
  <si>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</si>
  <si>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</si>
  <si>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</si>
  <si>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</si>
  <si>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</si>
  <si>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</si>
  <si>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</si>
  <si>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</si>
  <si>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</si>
  <si>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</si>
  <si>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</si>
  <si>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</si>
  <si>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</si>
  <si>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</si>
  <si>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</si>
  <si>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</si>
  <si>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</si>
  <si>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</si>
  <si>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</si>
  <si>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</si>
  <si>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</si>
  <si>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</si>
  <si>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</si>
  <si>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</si>
  <si>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</si>
  <si>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</si>
  <si>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</si>
  <si>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</si>
  <si>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</si>
  <si>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</si>
  <si>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</si>
  <si>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</si>
  <si>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</si>
  <si>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</si>
  <si>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</si>
  <si>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</si>
  <si>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</si>
  <si>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</si>
  <si>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</si>
  <si>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</si>
  <si>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</si>
  <si>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</si>
  <si>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</si>
  <si>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</si>
  <si>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</si>
  <si>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</si>
  <si>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</si>
  <si>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</si>
  <si>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</si>
  <si>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</si>
  <si>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</si>
  <si>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</si>
  <si>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</si>
  <si>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</si>
  <si>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</si>
  <si>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</si>
  <si>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</si>
  <si>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</si>
  <si>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</si>
  <si>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</si>
  <si>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</si>
  <si>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</si>
  <si>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</si>
  <si>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</si>
  <si>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</si>
  <si>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</si>
  <si>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</si>
  <si>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</si>
  <si>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</si>
  <si>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</si>
  <si>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</si>
  <si>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</si>
  <si>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</si>
  <si>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</si>
  <si>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</si>
  <si>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</si>
  <si>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</si>
  <si>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</si>
  <si>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</si>
  <si>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</si>
  <si>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</si>
  <si>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</si>
  <si>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</si>
  <si>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</si>
  <si>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</si>
  <si>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</si>
  <si>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</si>
  <si>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</si>
  <si>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</si>
  <si>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</si>
  <si>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</si>
  <si>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</si>
  <si>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</si>
  <si>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</si>
  <si>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</si>
  <si>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</si>
  <si>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</si>
  <si>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</si>
  <si>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</si>
  <si>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</si>
  <si>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</si>
  <si>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</si>
  <si>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</si>
  <si>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</si>
  <si>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</si>
  <si>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</si>
  <si>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</si>
  <si>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</si>
  <si>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</si>
  <si>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</si>
  <si>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</si>
  <si>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</si>
  <si>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</si>
  <si>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</si>
  <si>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</si>
  <si>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</si>
  <si>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</si>
  <si>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</si>
  <si>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</si>
  <si>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</si>
  <si>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</si>
  <si>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</si>
  <si>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</si>
  <si>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</si>
  <si>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</si>
  <si>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</si>
  <si>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</si>
  <si>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</si>
  <si>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</si>
  <si>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</si>
  <si>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</si>
  <si>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</si>
  <si>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</si>
  <si>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</si>
  <si>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</si>
  <si>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</si>
  <si>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</si>
  <si>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</si>
  <si>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</si>
  <si>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</si>
  <si>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</si>
  <si>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</si>
  <si>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</si>
  <si>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</si>
  <si>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</si>
  <si>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</si>
  <si>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</si>
  <si>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</si>
  <si>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</si>
  <si>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</si>
  <si>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</si>
  <si>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</si>
  <si>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</si>
  <si>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</si>
  <si>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</si>
  <si>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</si>
  <si>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</si>
  <si>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</si>
  <si>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</si>
  <si>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</si>
  <si>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</si>
  <si>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</si>
  <si>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</si>
  <si>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</si>
  <si>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</si>
  <si>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</si>
  <si>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</si>
  <si>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</si>
  <si>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</si>
  <si>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</si>
  <si>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</si>
  <si>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</si>
  <si>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</si>
  <si>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</si>
  <si>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</si>
  <si>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</si>
  <si>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</si>
  <si>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</si>
  <si>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</si>
  <si>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</si>
  <si>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</si>
  <si>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</si>
  <si>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</si>
  <si>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</si>
  <si>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</si>
  <si>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</si>
  <si>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</si>
  <si>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</si>
  <si>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</si>
  <si>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</si>
  <si>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</si>
  <si>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</si>
  <si>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</si>
  <si>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</si>
  <si>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</si>
  <si>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</si>
  <si>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</si>
  <si>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</si>
  <si>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</si>
  <si>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</si>
  <si>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</si>
  <si>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</si>
  <si>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</si>
  <si>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</si>
  <si>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</si>
  <si>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</si>
  <si>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</si>
  <si>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</si>
  <si>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</si>
  <si>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</si>
  <si>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</si>
  <si>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</si>
  <si>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</si>
  <si>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</si>
  <si>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</si>
  <si>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</si>
  <si>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</si>
  <si>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</si>
  <si>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</si>
  <si>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</si>
  <si>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</si>
  <si>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</si>
  <si>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</si>
  <si>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</si>
  <si>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</si>
  <si>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</si>
  <si>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</si>
  <si>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</si>
  <si>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</si>
  <si>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</si>
  <si>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</si>
  <si>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</si>
  <si>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</si>
  <si>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</si>
  <si>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</si>
  <si>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</si>
  <si>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</si>
  <si>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</si>
  <si>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</si>
  <si>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</si>
  <si>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</si>
  <si>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</si>
  <si>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</si>
  <si>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</si>
  <si>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</si>
  <si>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</si>
  <si>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</si>
  <si>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</si>
  <si>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</si>
  <si>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</si>
  <si>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</si>
  <si>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</si>
  <si>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</si>
  <si>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</si>
  <si>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</si>
  <si>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</si>
  <si>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</si>
  <si>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</si>
  <si>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</si>
  <si>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</si>
  <si>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</si>
  <si>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</si>
  <si>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</si>
  <si>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</si>
  <si>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</si>
  <si>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</si>
  <si>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</si>
  <si>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</si>
  <si>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</si>
  <si>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</si>
  <si>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</si>
  <si>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</si>
  <si>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</si>
  <si>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</si>
  <si>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</si>
  <si>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</si>
  <si>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</si>
  <si>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</si>
  <si>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</si>
  <si>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</si>
  <si>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</si>
  <si>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</si>
  <si>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</si>
  <si>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</si>
  <si>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</si>
  <si>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</si>
  <si>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</si>
  <si>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</si>
  <si>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</si>
  <si>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</si>
  <si>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</si>
  <si>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</si>
  <si>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</si>
  <si>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</si>
  <si>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</si>
  <si>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</si>
  <si>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</si>
  <si>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</si>
  <si>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</si>
  <si>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</si>
  <si>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</si>
  <si>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</si>
  <si>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</si>
  <si>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</si>
  <si>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</si>
  <si>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</si>
  <si>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</si>
  <si>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</si>
  <si>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</si>
  <si>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</si>
  <si>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</si>
  <si>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</si>
  <si>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</si>
  <si>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</si>
  <si>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</si>
  <si>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</si>
  <si>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</si>
  <si>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</si>
  <si>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</si>
  <si>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</si>
  <si>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</si>
  <si>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</si>
  <si>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</si>
  <si>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</si>
  <si>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</si>
  <si>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</si>
  <si>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</si>
  <si>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</si>
  <si>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</si>
  <si>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</si>
  <si>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</si>
  <si>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</si>
  <si>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</si>
  <si>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</si>
  <si>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</si>
  <si>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</si>
  <si>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</si>
  <si>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</si>
  <si>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</si>
  <si>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</si>
  <si>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</si>
  <si>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</si>
  <si>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</si>
  <si>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</si>
  <si>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</si>
  <si>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</si>
  <si>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</si>
  <si>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</si>
  <si>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</si>
  <si>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</si>
  <si>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</si>
  <si>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</si>
  <si>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</si>
  <si>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</si>
  <si>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</si>
  <si>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</si>
  <si>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</si>
  <si>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</si>
  <si>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</si>
  <si>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</si>
  <si>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</si>
  <si>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</si>
  <si>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</si>
  <si>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</si>
  <si>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</si>
  <si>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</si>
  <si>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</si>
  <si>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</si>
  <si>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</si>
  <si>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</si>
  <si>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</si>
  <si>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</si>
  <si>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</si>
  <si>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</si>
  <si>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</si>
  <si>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</si>
  <si>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</si>
  <si>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</si>
  <si>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</si>
  <si>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</si>
  <si>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</si>
  <si>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</si>
  <si>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</si>
  <si>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</si>
  <si>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</si>
  <si>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</si>
  <si>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</si>
  <si>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</si>
  <si>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</si>
  <si>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</si>
  <si>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</si>
  <si>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</si>
  <si>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</si>
  <si>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</si>
  <si>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</si>
  <si>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</si>
  <si>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</si>
  <si>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</si>
  <si>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</si>
  <si>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</si>
  <si>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</si>
  <si>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</si>
  <si>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</si>
  <si>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</si>
  <si>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</si>
  <si>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</si>
  <si>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</si>
  <si>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</si>
  <si>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</si>
  <si>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</si>
  <si>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</si>
  <si>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</si>
  <si>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</si>
  <si>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</si>
  <si>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</si>
  <si>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</si>
  <si>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</si>
  <si>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</si>
  <si>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</si>
  <si>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</si>
  <si>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</si>
  <si>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</si>
  <si>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</si>
  <si>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</si>
  <si>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</si>
  <si>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</si>
  <si>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</si>
  <si>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</si>
  <si>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</si>
  <si>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</si>
  <si>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</si>
  <si>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</si>
  <si>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</si>
  <si>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</si>
  <si>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</si>
  <si>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</si>
  <si>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</si>
  <si>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</si>
  <si>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</si>
  <si>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</si>
  <si>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</si>
  <si>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</si>
  <si>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</si>
  <si>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</si>
  <si>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</si>
  <si>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</si>
  <si>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</si>
  <si>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</si>
  <si>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</si>
  <si>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</si>
  <si>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</si>
  <si>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</si>
  <si>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</si>
  <si>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</si>
  <si>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</si>
  <si>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</si>
  <si>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</si>
  <si>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</si>
  <si>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</si>
  <si>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</si>
  <si>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</si>
  <si>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</si>
  <si>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</si>
  <si>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</si>
  <si>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</si>
  <si>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</si>
  <si>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</si>
  <si>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</si>
  <si>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</si>
  <si>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</si>
  <si>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</si>
  <si>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</si>
  <si>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</si>
  <si>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</si>
  <si>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</si>
  <si>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</si>
  <si>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</si>
  <si>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</si>
  <si>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</si>
  <si>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</si>
  <si>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</si>
  <si>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</si>
  <si>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</si>
  <si>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</si>
  <si>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</si>
  <si>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</si>
  <si>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</si>
  <si>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</si>
  <si>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</si>
  <si>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</si>
  <si>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</si>
  <si>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</si>
  <si>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</si>
  <si>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</si>
  <si>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</si>
  <si>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</si>
  <si>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</si>
  <si>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</si>
  <si>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</si>
  <si>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</si>
  <si>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</si>
  <si>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</si>
  <si>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</si>
  <si>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</si>
  <si>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</si>
  <si>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</si>
  <si>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</si>
  <si>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</si>
  <si>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</si>
  <si>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</si>
  <si>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</si>
  <si>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</si>
  <si>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</si>
  <si>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</si>
  <si>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</si>
  <si>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</si>
  <si>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</si>
  <si>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</si>
  <si>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</si>
  <si>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</si>
  <si>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</si>
  <si>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</si>
  <si>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</si>
  <si>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</si>
  <si>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</si>
  <si>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</si>
  <si>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</si>
  <si>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</si>
  <si>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</si>
  <si>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</si>
  <si>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</si>
  <si>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</si>
  <si>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</si>
  <si>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</si>
  <si>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</si>
  <si>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</si>
  <si>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</si>
  <si>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</si>
  <si>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</si>
  <si>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</si>
  <si>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</si>
  <si>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</si>
  <si>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</si>
  <si>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</si>
  <si>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</si>
  <si>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</si>
  <si>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</si>
  <si>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</si>
  <si>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</si>
  <si>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</si>
  <si>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</si>
  <si>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</si>
  <si>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</si>
  <si>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</si>
  <si>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</si>
  <si>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</si>
  <si>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</si>
  <si>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</si>
  <si>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</si>
  <si>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</si>
  <si>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</si>
  <si>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</si>
  <si>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</si>
  <si>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</si>
  <si>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</si>
  <si>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</si>
  <si>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</si>
  <si>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</si>
  <si>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</si>
  <si>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</si>
  <si>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</si>
  <si>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</si>
  <si>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</si>
  <si>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</si>
  <si>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</si>
  <si>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</si>
  <si>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</si>
  <si>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</si>
  <si>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</si>
  <si>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</si>
  <si>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</si>
  <si>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</si>
  <si>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</si>
  <si>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</si>
  <si>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</si>
  <si>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</si>
  <si>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</si>
  <si>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</si>
  <si>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</si>
  <si>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</si>
  <si>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</si>
  <si>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</si>
  <si>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</si>
  <si>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</si>
  <si>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</si>
  <si>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</si>
  <si>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</si>
  <si>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</si>
  <si>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</si>
  <si>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</si>
  <si>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</si>
  <si>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</si>
  <si>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</si>
  <si>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</si>
  <si>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</si>
  <si>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</si>
  <si>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</si>
  <si>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</si>
  <si>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</si>
  <si>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</si>
  <si>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</si>
  <si>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</si>
  <si>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</si>
  <si>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</si>
  <si>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</si>
  <si>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</si>
  <si>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</si>
  <si>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</si>
  <si>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</si>
  <si>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</si>
  <si>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</si>
  <si>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</si>
  <si>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</si>
  <si>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</si>
  <si>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</si>
  <si>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</si>
  <si>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</si>
  <si>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</si>
  <si>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</si>
  <si>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</si>
  <si>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</si>
  <si>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</si>
  <si>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</si>
  <si>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</si>
  <si>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</si>
  <si>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</si>
  <si>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</si>
  <si>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</si>
  <si>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</si>
  <si>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</si>
  <si>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</si>
  <si>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</si>
  <si>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</si>
  <si>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</si>
  <si>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</si>
  <si>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</si>
  <si>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</si>
  <si>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</si>
  <si>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</si>
  <si>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</si>
  <si>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</si>
  <si>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</si>
  <si>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</si>
  <si>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</si>
  <si>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</si>
  <si>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</si>
  <si>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</si>
  <si>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</si>
  <si>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</si>
  <si>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</si>
  <si>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</si>
  <si>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</si>
  <si>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</si>
  <si>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</si>
  <si>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</si>
  <si>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</si>
  <si>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</si>
  <si>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</si>
  <si>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</si>
  <si>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</si>
  <si>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</si>
  <si>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</si>
  <si>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</si>
  <si>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</si>
  <si>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</si>
  <si>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</si>
  <si>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</si>
  <si>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</si>
  <si>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</si>
  <si>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</si>
  <si>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</si>
  <si>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</si>
  <si>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</si>
  <si>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</si>
  <si>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</si>
  <si>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</si>
  <si>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</si>
  <si>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</si>
  <si>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</si>
  <si>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</si>
  <si>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</si>
  <si>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</si>
  <si>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</si>
  <si>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</si>
  <si>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</si>
  <si>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</si>
  <si>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</si>
  <si>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</si>
  <si>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</si>
  <si>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</si>
  <si>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</si>
  <si>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</si>
  <si>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</si>
  <si>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</si>
  <si>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</si>
  <si>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</si>
  <si>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</si>
  <si>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</si>
  <si>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</si>
  <si>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</si>
  <si>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</si>
  <si>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</si>
  <si>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</si>
  <si>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</si>
  <si>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</si>
  <si>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</si>
  <si>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</si>
  <si>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</si>
  <si>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</si>
  <si>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</si>
  <si>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</si>
  <si>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</si>
  <si>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</si>
  <si>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</si>
  <si>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</si>
  <si>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</si>
  <si>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</si>
  <si>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</si>
  <si>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</si>
  <si>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</si>
  <si>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</si>
  <si>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</si>
  <si>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</si>
  <si>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</si>
  <si>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</si>
  <si>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</si>
  <si>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</si>
  <si>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</si>
  <si>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</si>
  <si>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</si>
  <si>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</si>
  <si>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</si>
  <si>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</si>
  <si>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</si>
  <si>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</si>
  <si>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</si>
  <si>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</si>
  <si>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</si>
  <si>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</si>
  <si>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</si>
  <si>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</si>
  <si>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</si>
  <si>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</si>
  <si>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</si>
  <si>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</si>
  <si>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</si>
  <si>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</si>
  <si>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</si>
  <si>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</si>
  <si>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</si>
  <si>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</si>
  <si>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</si>
  <si>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</si>
  <si>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</si>
  <si>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</si>
  <si>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</si>
  <si>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</si>
  <si>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</si>
  <si>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</si>
  <si>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</si>
  <si>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</si>
  <si>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</si>
  <si>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</si>
  <si>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</si>
  <si>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</si>
  <si>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</si>
  <si>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</si>
  <si>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</si>
  <si>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</si>
  <si>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</si>
  <si>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</si>
  <si>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</si>
  <si>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</si>
  <si>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</si>
  <si>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</si>
  <si>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</si>
  <si>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</si>
  <si>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</si>
  <si>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</si>
  <si>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</si>
  <si>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</si>
  <si>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</si>
  <si>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</si>
  <si>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</si>
  <si>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</si>
  <si>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</si>
  <si>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</si>
  <si>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</si>
  <si>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</si>
  <si>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</si>
  <si>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</si>
  <si>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</si>
  <si>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</si>
  <si>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</si>
  <si>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</si>
  <si>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</si>
  <si>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</si>
  <si>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</si>
  <si>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</si>
  <si>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</si>
  <si>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</si>
  <si>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</si>
  <si>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</si>
  <si>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</si>
  <si>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</si>
  <si>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</si>
  <si>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</si>
  <si>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</si>
  <si>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</si>
  <si>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</si>
  <si>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</si>
  <si>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</si>
  <si>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</si>
  <si>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</si>
  <si>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</si>
  <si>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</si>
  <si>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</si>
  <si>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</si>
  <si>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</si>
  <si>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</si>
  <si>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</si>
  <si>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</si>
  <si>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</si>
  <si>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</si>
  <si>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</si>
  <si>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</si>
  <si>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</si>
  <si>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</si>
  <si>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</si>
  <si>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</si>
  <si>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</si>
  <si>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</si>
  <si>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</si>
  <si>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</si>
  <si>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</si>
  <si>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</si>
  <si>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</si>
  <si>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</si>
  <si>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</si>
  <si>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</si>
  <si>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</si>
  <si>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</si>
  <si>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</si>
  <si>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</si>
  <si>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</si>
  <si>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</si>
  <si>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</si>
  <si>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</si>
  <si>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</si>
  <si>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</si>
  <si>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</si>
  <si>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</si>
  <si>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</si>
  <si>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</si>
  <si>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</si>
  <si>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</si>
  <si>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</si>
  <si>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</si>
  <si>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</si>
  <si>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</si>
  <si>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</si>
  <si>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</si>
  <si>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</si>
  <si>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</si>
  <si>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</si>
  <si>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</si>
  <si>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</si>
  <si>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</si>
  <si>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</si>
  <si>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</si>
  <si>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</si>
  <si>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</si>
  <si>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</si>
  <si>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</si>
  <si>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</si>
  <si>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</si>
  <si>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</si>
  <si>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</si>
  <si>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</si>
  <si>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</si>
  <si>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</si>
  <si>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</si>
  <si>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</si>
  <si>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</si>
  <si>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</si>
  <si>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</si>
  <si>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</si>
  <si>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</si>
  <si>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</si>
  <si>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</si>
  <si>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</si>
  <si>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</si>
  <si>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</si>
  <si>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</si>
  <si>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</si>
  <si>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</si>
  <si>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</si>
  <si>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</si>
  <si>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</si>
  <si>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</si>
  <si>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</si>
  <si>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</si>
  <si>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</si>
  <si>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</si>
  <si>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</si>
  <si>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</si>
  <si>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</si>
  <si>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</si>
  <si>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</si>
  <si>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</si>
  <si>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</si>
  <si>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</si>
  <si>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</si>
  <si>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</si>
  <si>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</si>
  <si>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</si>
  <si>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</si>
  <si>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</si>
  <si>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</si>
  <si>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</si>
  <si>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</si>
  <si>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</si>
  <si>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</si>
  <si>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</si>
  <si>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</si>
  <si>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</si>
  <si>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</si>
  <si>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</si>
  <si>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</si>
  <si>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</si>
  <si>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</si>
  <si>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</si>
  <si>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</si>
  <si>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</si>
  <si>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</si>
  <si>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</si>
  <si>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</si>
  <si>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</si>
  <si>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</si>
  <si>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</si>
  <si>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</si>
  <si>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</si>
  <si>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</si>
  <si>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</si>
  <si>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</si>
  <si>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</si>
  <si>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</si>
  <si>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</si>
  <si>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</si>
  <si>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</si>
  <si>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</si>
  <si>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</si>
  <si>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</si>
  <si>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</si>
  <si>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</si>
  <si>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</si>
  <si>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</si>
  <si>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</si>
  <si>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</si>
  <si>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</si>
  <si>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</si>
  <si>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</si>
  <si>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</si>
  <si>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</si>
  <si>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</si>
  <si>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</si>
  <si>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</si>
  <si>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</si>
  <si>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</si>
  <si>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</si>
  <si>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</si>
  <si>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</si>
  <si>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</si>
  <si>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</si>
  <si>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</si>
  <si>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</si>
  <si>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</si>
  <si>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</si>
  <si>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</si>
  <si>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</si>
  <si>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</si>
  <si>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</si>
  <si>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</si>
  <si>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</si>
  <si>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</si>
  <si>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</si>
  <si>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</si>
  <si>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</si>
  <si>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</si>
  <si>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</si>
  <si>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</si>
  <si>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</si>
  <si>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</si>
  <si>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</si>
  <si>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</si>
  <si>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</si>
  <si>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</si>
  <si>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</si>
  <si>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</si>
  <si>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</si>
  <si>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</si>
  <si>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</si>
  <si>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</si>
  <si>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</si>
  <si>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</si>
  <si>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</si>
  <si>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</si>
  <si>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</si>
  <si>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</si>
  <si>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</si>
  <si>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</si>
  <si>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</si>
  <si>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</si>
  <si>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</si>
  <si>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</si>
  <si>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</si>
  <si>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</si>
  <si>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</si>
  <si>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</si>
  <si>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</si>
  <si>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</si>
  <si>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</si>
  <si>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</si>
  <si>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</si>
  <si>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</si>
  <si>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</si>
  <si>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</si>
  <si>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</si>
  <si>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</si>
  <si>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</si>
  <si>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</si>
  <si>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</si>
  <si>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</si>
  <si>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</si>
  <si>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</si>
  <si>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</si>
  <si>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</si>
  <si>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</si>
  <si>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</si>
  <si>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</si>
  <si>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</si>
  <si>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</si>
  <si>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</si>
  <si>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</si>
  <si>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</si>
  <si>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</si>
  <si>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</si>
  <si>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</si>
  <si>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</si>
  <si>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</si>
  <si>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</si>
  <si>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</si>
  <si>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</si>
  <si>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</si>
  <si>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</si>
  <si>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</si>
  <si>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</si>
  <si>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</si>
  <si>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</si>
  <si>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</si>
  <si>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</si>
  <si>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</si>
  <si>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</si>
  <si>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</si>
  <si>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</si>
  <si>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</si>
  <si>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</si>
  <si>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</si>
  <si>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</si>
  <si>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</si>
  <si>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</si>
  <si>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</si>
  <si>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</si>
  <si>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</si>
  <si>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</si>
  <si>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</si>
  <si>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</si>
  <si>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</si>
  <si>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</si>
  <si>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</si>
  <si>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</si>
  <si>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</si>
  <si>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</si>
  <si>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</si>
  <si>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</si>
  <si>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</si>
  <si>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</si>
  <si>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</si>
  <si>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</si>
  <si>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</si>
  <si>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</si>
  <si>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</si>
  <si>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</si>
  <si>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</si>
  <si>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</si>
  <si>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</si>
  <si>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</si>
  <si>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</si>
  <si>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</si>
  <si>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</si>
  <si>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</si>
  <si>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</si>
  <si>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</si>
  <si>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</si>
  <si>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</si>
  <si>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</si>
  <si>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</si>
  <si>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</si>
  <si>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</si>
  <si>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</si>
  <si>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</si>
  <si>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</si>
  <si>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</si>
  <si>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</si>
  <si>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</si>
  <si>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</si>
  <si>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</si>
  <si>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</si>
  <si>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</si>
  <si>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</si>
  <si>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</si>
  <si>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</si>
  <si>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</si>
  <si>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</si>
  <si>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</si>
  <si>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</si>
  <si>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</si>
  <si>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</si>
  <si>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</si>
  <si>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</si>
  <si>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</si>
  <si>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</si>
  <si>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</si>
  <si>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</si>
  <si>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</si>
  <si>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</si>
  <si>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</si>
  <si>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</si>
  <si>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</si>
  <si>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</si>
  <si>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</si>
  <si>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</si>
  <si>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</si>
  <si>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</si>
  <si>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</si>
  <si>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</si>
  <si>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</si>
  <si>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</si>
  <si>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</si>
  <si>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</si>
  <si>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</si>
  <si>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</si>
  <si>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</si>
  <si>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</si>
  <si>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</si>
  <si>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</si>
  <si>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</si>
  <si>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</si>
  <si>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</si>
  <si>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</si>
  <si>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</si>
  <si>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</si>
  <si>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</si>
  <si>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</si>
  <si>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</si>
  <si>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</si>
  <si>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</si>
  <si>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</si>
  <si>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</si>
  <si>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</si>
  <si>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</si>
  <si>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</si>
  <si>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</si>
  <si>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</si>
  <si>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</si>
  <si>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</si>
  <si>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</si>
  <si>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</si>
  <si>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</si>
  <si>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</si>
  <si>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</si>
  <si>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</si>
  <si>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</si>
  <si>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</si>
  <si>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</si>
  <si>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</si>
  <si>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</si>
  <si>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</si>
  <si>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</si>
  <si>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</si>
  <si>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</si>
  <si>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</si>
  <si>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</si>
  <si>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</si>
  <si>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</si>
  <si>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</si>
  <si>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</si>
  <si>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</si>
  <si>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</si>
  <si>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</si>
  <si>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</si>
  <si>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</si>
  <si>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</si>
  <si>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</si>
  <si>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</si>
  <si>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</si>
  <si>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</si>
  <si>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</si>
  <si>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</si>
  <si>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</si>
  <si>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</si>
  <si>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</si>
  <si>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</si>
  <si>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</si>
  <si>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</si>
  <si>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</si>
  <si>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</si>
  <si>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</si>
  <si>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</si>
  <si>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</si>
  <si>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</si>
  <si>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</si>
  <si>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</si>
  <si>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</si>
  <si>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</si>
  <si>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</si>
  <si>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</si>
  <si>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</si>
  <si>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</si>
  <si>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</si>
  <si>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</si>
  <si>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</si>
  <si>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</si>
  <si>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</si>
  <si>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</si>
  <si>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</si>
  <si>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</si>
  <si>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</si>
  <si>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</si>
  <si>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</si>
  <si>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</si>
  <si>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</si>
  <si>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</si>
  <si>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</si>
  <si>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</si>
  <si>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</si>
  <si>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</si>
  <si>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</si>
  <si>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</si>
  <si>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</si>
  <si>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</si>
  <si>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</si>
  <si>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</si>
  <si>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</si>
  <si>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</si>
  <si>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</si>
  <si>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</si>
  <si>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</si>
  <si>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</si>
  <si>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</si>
  <si>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</si>
  <si>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</si>
  <si>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</si>
  <si>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</si>
  <si>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</si>
  <si>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</si>
  <si>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</si>
  <si>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</si>
  <si>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</si>
  <si>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</si>
  <si>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</si>
  <si>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</si>
  <si>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</si>
  <si>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</si>
  <si>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</si>
  <si>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</si>
  <si>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</si>
  <si>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</si>
  <si>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</si>
  <si>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</si>
  <si>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</si>
  <si>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</si>
  <si>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</si>
  <si>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</si>
  <si>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</si>
  <si>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</si>
  <si>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</si>
  <si>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</si>
  <si>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</si>
  <si>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</si>
  <si>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</si>
  <si>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</si>
  <si>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</si>
  <si>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</si>
  <si>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</si>
  <si>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</si>
  <si>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</si>
  <si>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</si>
  <si>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</si>
  <si>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</si>
  <si>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</si>
  <si>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</si>
  <si>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</si>
  <si>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</si>
  <si>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</si>
  <si>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</si>
  <si>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</si>
  <si>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</si>
  <si>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</si>
  <si>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</si>
  <si>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</si>
  <si>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</si>
  <si>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</si>
  <si>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</si>
  <si>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</si>
  <si>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</si>
  <si>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</si>
  <si>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</si>
  <si>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</si>
  <si>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</si>
  <si>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</si>
  <si>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</si>
  <si>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</si>
  <si>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</si>
  <si>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</si>
  <si>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</si>
  <si>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</si>
  <si>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</si>
  <si>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</si>
  <si>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</si>
  <si>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</si>
  <si>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</si>
  <si>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</si>
  <si>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</si>
  <si>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</si>
  <si>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</si>
  <si>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</si>
  <si>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</si>
  <si>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</si>
  <si>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</si>
  <si>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</si>
  <si>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</si>
  <si>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</si>
  <si>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</si>
  <si>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</si>
  <si>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</si>
  <si>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</si>
  <si>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</si>
  <si>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</si>
  <si>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</si>
  <si>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</si>
  <si>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</si>
  <si>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</si>
  <si>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</si>
  <si>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</si>
  <si>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</si>
  <si>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</si>
  <si>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</si>
  <si>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</si>
  <si>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</si>
  <si>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</si>
  <si>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</si>
  <si>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</si>
  <si>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</si>
  <si>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</si>
  <si>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</si>
  <si>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</si>
  <si>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</si>
  <si>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</si>
  <si>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</si>
  <si>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</si>
  <si>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</si>
  <si>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</si>
  <si>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</si>
  <si>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</si>
  <si>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</si>
  <si>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</si>
  <si>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</si>
  <si>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</si>
  <si>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</si>
  <si>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</si>
  <si>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</si>
  <si>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</si>
  <si>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</si>
  <si>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</si>
  <si>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</si>
  <si>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</si>
  <si>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</si>
  <si>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</si>
  <si>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</si>
  <si>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</si>
  <si>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</si>
  <si>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</si>
  <si>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</si>
  <si>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</si>
  <si>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</si>
  <si>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</si>
  <si>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</si>
  <si>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</si>
  <si>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</si>
  <si>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</si>
  <si>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</si>
  <si>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</si>
  <si>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</si>
  <si>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</si>
  <si>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</si>
  <si>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</si>
  <si>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</si>
  <si>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</si>
  <si>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</si>
  <si>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</si>
  <si>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</si>
  <si>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</si>
  <si>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</si>
  <si>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</si>
  <si>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</si>
  <si>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</si>
  <si>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</si>
  <si>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</si>
  <si>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</si>
  <si>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</si>
  <si>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</si>
  <si>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</si>
  <si>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</si>
  <si>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</si>
  <si>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</si>
  <si>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</si>
  <si>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</si>
  <si>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</si>
  <si>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</si>
  <si>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</si>
  <si>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</si>
  <si>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</si>
  <si>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</si>
  <si>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</si>
  <si>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</si>
  <si>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</si>
  <si>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</si>
  <si>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</si>
  <si>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</si>
  <si>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</si>
  <si>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</si>
  <si>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</si>
  <si>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</si>
  <si>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</si>
  <si>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</si>
  <si>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</si>
  <si>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</si>
  <si>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</si>
  <si>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</si>
  <si>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</si>
  <si>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</si>
  <si>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</si>
  <si>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</si>
  <si>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</si>
  <si>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</si>
  <si>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</si>
  <si>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</si>
  <si>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</si>
  <si>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</si>
  <si>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</si>
  <si>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</si>
  <si>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</si>
  <si>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</si>
  <si>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</si>
  <si>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</si>
  <si>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</si>
  <si>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</si>
  <si>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</si>
  <si>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</si>
  <si>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</si>
  <si>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</si>
  <si>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</si>
  <si>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</si>
  <si>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</si>
  <si>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</si>
  <si>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</si>
  <si>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</si>
  <si>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</si>
  <si>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</si>
  <si>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</si>
  <si>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</si>
  <si>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</si>
  <si>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</si>
  <si>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</si>
  <si>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</si>
  <si>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</si>
  <si>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</si>
  <si>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</si>
  <si>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</si>
  <si>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</si>
  <si>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</si>
  <si>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</si>
  <si>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</si>
  <si>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</si>
  <si>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</si>
  <si>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</si>
  <si>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</si>
  <si>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</si>
  <si>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</si>
  <si>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</si>
  <si>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</si>
  <si>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</si>
  <si>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</si>
  <si>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</si>
  <si>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</si>
  <si>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</si>
  <si>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</si>
  <si>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</si>
  <si>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</si>
  <si>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</si>
  <si>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</si>
  <si>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</si>
  <si>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</si>
  <si>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</si>
  <si>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</si>
  <si>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</si>
  <si>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</si>
  <si>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</si>
  <si>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</si>
  <si>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</si>
  <si>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</si>
  <si>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</si>
  <si>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</si>
  <si>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</si>
  <si>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</si>
  <si>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</si>
  <si>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</si>
  <si>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</si>
  <si>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</si>
  <si>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</si>
  <si>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</si>
  <si>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</si>
  <si>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</si>
  <si>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</si>
  <si>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</si>
  <si>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</si>
  <si>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</si>
  <si>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</si>
  <si>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</si>
  <si>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</si>
  <si>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</si>
  <si>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</si>
  <si>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</si>
  <si>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</si>
  <si>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</si>
  <si>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</si>
  <si>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</si>
  <si>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</si>
  <si>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</si>
  <si>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</si>
  <si>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</si>
  <si>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</si>
  <si>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</si>
  <si>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</si>
  <si>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</si>
  <si>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</si>
  <si>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</si>
  <si>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</si>
  <si>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</si>
  <si>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</si>
  <si>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</si>
  <si>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</si>
  <si>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</si>
  <si>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</si>
  <si>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</si>
  <si>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</si>
  <si>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</si>
  <si>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</si>
  <si>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</si>
  <si>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</si>
  <si>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</si>
  <si>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</si>
  <si>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</si>
  <si>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</si>
  <si>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</si>
  <si>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</si>
  <si>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</si>
  <si>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</si>
  <si>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</si>
  <si>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</si>
  <si>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</si>
  <si>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</si>
  <si>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</si>
  <si>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</si>
  <si>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</si>
  <si>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</si>
  <si>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</si>
  <si>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</si>
  <si>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</si>
  <si>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</si>
  <si>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</si>
  <si>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</si>
  <si>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</si>
  <si>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</si>
  <si>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</si>
  <si>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</si>
  <si>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</si>
  <si>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</si>
  <si>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</si>
  <si>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</si>
  <si>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</si>
  <si>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</si>
  <si>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</si>
  <si>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</si>
  <si>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</si>
  <si>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</si>
  <si>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</si>
  <si>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</si>
  <si>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</si>
  <si>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</si>
  <si>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</si>
  <si>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</si>
  <si>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</si>
  <si>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</si>
  <si>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</si>
  <si>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</si>
  <si>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</si>
  <si>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</si>
  <si>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</si>
  <si>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</si>
  <si>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</si>
  <si>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</si>
  <si>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</si>
  <si>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</si>
  <si>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</si>
  <si>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</si>
  <si>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</si>
  <si>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</si>
  <si>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</si>
  <si>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</si>
  <si>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</si>
  <si>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</si>
  <si>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</si>
  <si>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</si>
  <si>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</si>
  <si>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</si>
  <si>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</si>
  <si>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</si>
  <si>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</si>
  <si>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</si>
  <si>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</si>
  <si>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</si>
  <si>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</si>
  <si>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</si>
  <si>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</si>
  <si>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</si>
  <si>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</si>
  <si>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</si>
  <si>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</si>
  <si>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</si>
  <si>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</si>
  <si>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</si>
  <si>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</si>
  <si>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</si>
  <si>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</si>
  <si>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</si>
  <si>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</si>
  <si>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</si>
  <si>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</si>
  <si>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</si>
  <si>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</si>
  <si>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</si>
  <si>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</si>
  <si>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</si>
  <si>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</si>
  <si>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</si>
  <si>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</si>
  <si>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</si>
  <si>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</si>
  <si>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</si>
  <si>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</si>
  <si>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</si>
  <si>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</si>
  <si>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</si>
  <si>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</si>
  <si>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</si>
  <si>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</si>
  <si>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</si>
  <si>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</si>
  <si>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</si>
  <si>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</si>
  <si>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</si>
  <si>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</si>
  <si>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</si>
  <si>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</si>
  <si>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</si>
  <si>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</si>
  <si>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</si>
  <si>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</si>
  <si>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</si>
  <si>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</si>
  <si>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</si>
  <si>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</si>
  <si>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</si>
  <si>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</si>
  <si>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</si>
  <si>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</si>
  <si>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</si>
  <si>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</si>
  <si>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</si>
  <si>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</si>
  <si>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</si>
  <si>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</si>
  <si>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</si>
  <si>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</si>
  <si>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</si>
  <si>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</si>
  <si>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</si>
  <si>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</si>
  <si>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</si>
  <si>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</si>
  <si>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</si>
  <si>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</si>
  <si>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</si>
  <si>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</si>
  <si>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</si>
  <si>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</si>
  <si>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</si>
  <si>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</si>
  <si>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</si>
  <si>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</si>
  <si>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</si>
  <si>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</si>
  <si>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</si>
  <si>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</si>
  <si>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</si>
  <si>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</si>
  <si>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</si>
  <si>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</si>
  <si>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</si>
  <si>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</si>
  <si>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</si>
  <si>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</si>
  <si>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</si>
  <si>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</si>
  <si>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</si>
  <si>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</si>
  <si>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</si>
  <si>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</si>
  <si>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</si>
  <si>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</si>
  <si>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</si>
  <si>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</si>
  <si>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</si>
  <si>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</si>
  <si>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</si>
  <si>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</si>
  <si>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</si>
  <si>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</si>
  <si>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</si>
  <si>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</si>
  <si>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</si>
  <si>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</si>
  <si>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</si>
  <si>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</si>
  <si>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</si>
  <si>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</si>
  <si>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</si>
  <si>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</si>
  <si>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</si>
  <si>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</si>
  <si>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</si>
  <si>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</si>
  <si>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</si>
  <si>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</si>
  <si>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</si>
  <si>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</si>
  <si>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</si>
  <si>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</si>
  <si>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</si>
  <si>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</si>
  <si>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</si>
  <si>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</si>
  <si>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</si>
  <si>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</si>
  <si>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</si>
  <si>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</si>
  <si>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</si>
  <si>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</si>
  <si>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</si>
  <si>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</si>
  <si>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</si>
  <si>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</si>
  <si>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</si>
  <si>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</si>
  <si>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</si>
  <si>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</si>
  <si>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</si>
  <si>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</si>
  <si>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</si>
  <si>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</si>
  <si>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</si>
  <si>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</si>
  <si>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</si>
  <si>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</si>
  <si>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</si>
  <si>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</si>
  <si>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</si>
  <si>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</si>
  <si>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</si>
  <si>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</si>
  <si>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</si>
  <si>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</si>
  <si>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</si>
  <si>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</si>
  <si>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</si>
  <si>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</si>
  <si>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</si>
  <si>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</si>
  <si>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</si>
  <si>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</si>
  <si>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</si>
  <si>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</si>
  <si>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</si>
  <si>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</si>
  <si>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</si>
  <si>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</si>
  <si>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</si>
  <si>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</si>
  <si>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</si>
  <si>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</si>
  <si>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</si>
  <si>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</si>
  <si>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</si>
  <si>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</si>
  <si>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</si>
  <si>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</si>
  <si>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</si>
  <si>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</si>
  <si>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</si>
  <si>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</si>
  <si>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</si>
  <si>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</si>
  <si>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</si>
  <si>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</si>
  <si>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</si>
  <si>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</si>
  <si>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</si>
  <si>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</si>
  <si>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</si>
  <si>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</si>
  <si>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</si>
  <si>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</si>
  <si>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</si>
  <si>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</si>
  <si>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</si>
  <si>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</si>
  <si>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</si>
  <si>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</si>
  <si>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</si>
  <si>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</si>
  <si>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</si>
  <si>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</si>
  <si>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</si>
  <si>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</si>
  <si>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</si>
  <si>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</si>
  <si>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</si>
  <si>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</si>
  <si>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</si>
  <si>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</si>
  <si>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</si>
  <si>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</si>
  <si>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</si>
  <si>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</si>
  <si>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</si>
  <si>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</si>
  <si>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</si>
  <si>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</si>
  <si>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</si>
  <si>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</si>
  <si>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</si>
  <si>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</si>
  <si>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</si>
  <si>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</si>
  <si>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</si>
  <si>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</si>
  <si>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</si>
  <si>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</si>
  <si>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</si>
  <si>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</si>
  <si>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</si>
  <si>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</si>
  <si>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</si>
  <si>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</si>
  <si>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</si>
  <si>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</si>
  <si>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</si>
  <si>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</si>
  <si>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</si>
  <si>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</si>
  <si>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</si>
  <si>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</si>
  <si>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</si>
  <si>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</si>
  <si>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</si>
  <si>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</si>
  <si>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</si>
  <si>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</si>
  <si>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</si>
  <si>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</si>
  <si>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</si>
  <si>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</si>
  <si>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</si>
  <si>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</si>
  <si>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</si>
  <si>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</si>
  <si>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</si>
  <si>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</si>
  <si>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</si>
  <si>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</si>
  <si>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</si>
  <si>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</si>
  <si>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</si>
  <si>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</si>
  <si>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</si>
  <si>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</si>
  <si>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</si>
  <si>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</si>
  <si>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</si>
  <si>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</si>
  <si>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</si>
  <si>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</si>
  <si>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</si>
  <si>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</si>
  <si>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</si>
  <si>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</si>
  <si>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</si>
  <si>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</si>
  <si>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</si>
  <si>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</si>
  <si>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</si>
  <si>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</si>
  <si>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</si>
  <si>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</si>
  <si>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</si>
  <si>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</si>
  <si>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</si>
  <si>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</si>
  <si>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</si>
  <si>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</si>
  <si>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</si>
  <si>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</si>
  <si>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</si>
  <si>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</si>
  <si>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</si>
  <si>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</si>
  <si>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</si>
  <si>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</si>
  <si>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</si>
  <si>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</si>
  <si>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</si>
  <si>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</si>
  <si>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</si>
  <si>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</si>
  <si>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</si>
  <si>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</si>
  <si>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</si>
  <si>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</si>
  <si>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</si>
  <si>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</si>
  <si>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</si>
  <si>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</si>
  <si>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</si>
  <si>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</si>
  <si>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</si>
  <si>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</si>
  <si>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</si>
  <si>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</si>
  <si>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</si>
  <si>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</si>
  <si>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</si>
  <si>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</si>
  <si>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</si>
  <si>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</si>
  <si>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</si>
  <si>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</si>
  <si>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</si>
  <si>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</si>
  <si>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</si>
  <si>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</si>
  <si>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</si>
  <si>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</si>
  <si>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</si>
  <si>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</si>
  <si>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</si>
  <si>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</si>
  <si>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</si>
  <si>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</si>
  <si>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</si>
  <si>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</si>
  <si>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</si>
  <si>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</si>
  <si>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</si>
  <si>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</si>
  <si>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</si>
  <si>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</si>
  <si>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</si>
  <si>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</si>
  <si>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</si>
  <si>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</si>
  <si>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</si>
  <si>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</si>
  <si>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</si>
  <si>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</si>
  <si>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</si>
  <si>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</si>
  <si>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</si>
  <si>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</si>
  <si>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</si>
  <si>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</si>
  <si>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</si>
  <si>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</si>
  <si>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</si>
  <si>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</si>
  <si>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</si>
  <si>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</si>
  <si>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</si>
  <si>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</si>
  <si>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</si>
  <si>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</si>
  <si>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</si>
  <si>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</si>
  <si>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</si>
  <si>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</si>
  <si>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</si>
  <si>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</si>
  <si>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</si>
  <si>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</si>
  <si>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</si>
  <si>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</si>
  <si>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</si>
  <si>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</si>
  <si>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</si>
  <si>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</si>
  <si>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</si>
  <si>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</si>
  <si>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</si>
  <si>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</si>
  <si>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</si>
  <si>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</si>
  <si>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</si>
  <si>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</si>
  <si>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</si>
  <si>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</si>
  <si>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</si>
  <si>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</si>
  <si>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</si>
  <si>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</si>
  <si>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</si>
  <si>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</si>
  <si>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</si>
  <si>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</si>
  <si>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</si>
  <si>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</si>
  <si>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</si>
  <si>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</si>
  <si>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</si>
  <si>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</si>
  <si>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</si>
  <si>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</si>
  <si>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</si>
  <si>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</si>
  <si>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</si>
  <si>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</si>
  <si>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</si>
  <si>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</si>
  <si>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</si>
  <si>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</si>
  <si>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</si>
  <si>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</si>
  <si>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</si>
  <si>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</si>
  <si>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</si>
  <si>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</si>
  <si>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</si>
  <si>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</si>
  <si>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</si>
  <si>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</si>
  <si>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</si>
  <si>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</si>
  <si>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</si>
  <si>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</si>
  <si>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</si>
  <si>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</si>
  <si>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</si>
  <si>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</si>
  <si>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</si>
  <si>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</si>
  <si>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</si>
  <si>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</si>
  <si>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</si>
  <si>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</si>
  <si>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</si>
  <si>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</si>
  <si>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</si>
  <si>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</si>
  <si>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</si>
  <si>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</si>
  <si>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</si>
  <si>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</si>
  <si>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</si>
  <si>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</si>
  <si>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</si>
  <si>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</si>
  <si>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</si>
  <si>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</si>
  <si>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</si>
  <si>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</si>
  <si>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</si>
  <si>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</si>
  <si>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</si>
  <si>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</si>
  <si>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</si>
  <si>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</si>
  <si>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</si>
  <si>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</si>
  <si>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</si>
  <si>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</si>
  <si>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</si>
  <si>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</si>
  <si>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</si>
  <si>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</si>
  <si>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</si>
  <si>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</si>
  <si>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</si>
  <si>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</si>
  <si>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</si>
  <si>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</si>
  <si>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</si>
  <si>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</si>
  <si>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</si>
  <si>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</si>
  <si>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</si>
  <si>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</si>
  <si>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</si>
  <si>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</si>
  <si>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</si>
  <si>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</si>
  <si>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</si>
  <si>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</si>
  <si>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</si>
  <si>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</si>
  <si>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</si>
  <si>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</si>
  <si>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</si>
  <si>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</si>
  <si>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</si>
  <si>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</si>
  <si>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</si>
  <si>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</si>
  <si>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</si>
  <si>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</si>
  <si>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</si>
  <si>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</si>
  <si>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</si>
  <si>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</si>
  <si>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</si>
  <si>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</si>
  <si>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</si>
  <si>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</si>
  <si>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</si>
  <si>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</si>
  <si>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</si>
  <si>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</si>
  <si>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</si>
  <si>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</si>
  <si>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</si>
  <si>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</si>
  <si>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</si>
  <si>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</si>
  <si>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</si>
  <si>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</si>
  <si>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</si>
  <si>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</si>
  <si>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</si>
  <si>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</si>
  <si>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</si>
  <si>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</si>
  <si>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</si>
  <si>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</si>
  <si>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</si>
  <si>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</si>
  <si>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</si>
  <si>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</si>
  <si>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</si>
  <si>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</si>
  <si>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</si>
  <si>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</si>
  <si>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</si>
  <si>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</si>
  <si>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</si>
  <si>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</si>
  <si>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</si>
  <si>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</si>
  <si>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</si>
  <si>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</si>
  <si>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</si>
  <si>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</si>
  <si>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</si>
  <si>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</si>
  <si>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</si>
  <si>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</si>
  <si>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</si>
  <si>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</si>
  <si>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</si>
  <si>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</si>
  <si>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</si>
  <si>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</si>
  <si>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</si>
  <si>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</si>
  <si>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</si>
  <si>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</si>
  <si>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</si>
  <si>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</si>
  <si>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</si>
  <si>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</si>
  <si>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</si>
  <si>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</si>
  <si>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</si>
  <si>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</si>
  <si>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</si>
  <si>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</si>
  <si>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</si>
  <si>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</si>
  <si>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</si>
  <si>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</si>
  <si>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</si>
  <si>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</si>
  <si>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</si>
  <si>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</si>
  <si>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</si>
  <si>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</si>
  <si>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</si>
  <si>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</si>
  <si>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</si>
  <si>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</si>
  <si>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</si>
  <si>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</si>
  <si>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</si>
  <si>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</si>
  <si>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</si>
  <si>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</si>
  <si>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</si>
  <si>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</si>
  <si>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</si>
  <si>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</si>
  <si>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</si>
  <si>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</si>
  <si>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</si>
  <si>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</si>
  <si>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</si>
  <si>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</si>
  <si>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</si>
  <si>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</si>
  <si>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</si>
  <si>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</si>
  <si>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</si>
  <si>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</si>
  <si>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</si>
  <si>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</si>
  <si>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</si>
  <si>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</si>
  <si>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</si>
  <si>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</si>
  <si>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</si>
  <si>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</si>
  <si>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</si>
  <si>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</si>
  <si>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</si>
  <si>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</si>
  <si>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</si>
  <si>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</si>
  <si>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</si>
  <si>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</si>
  <si>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</si>
  <si>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</si>
  <si>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</si>
  <si>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</si>
  <si>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</si>
  <si>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</si>
  <si>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</si>
  <si>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</si>
  <si>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</si>
  <si>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</si>
  <si>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</si>
  <si>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</si>
  <si>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</si>
  <si>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</si>
  <si>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</si>
  <si>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</si>
  <si>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</si>
  <si>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</si>
  <si>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</si>
  <si>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</si>
  <si>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</si>
  <si>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</si>
  <si>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</si>
  <si>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</si>
  <si>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</si>
  <si>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</si>
  <si>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</si>
  <si>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</si>
  <si>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</si>
  <si>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</si>
  <si>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</si>
  <si>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</si>
  <si>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</si>
  <si>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</si>
  <si>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</si>
  <si>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</si>
  <si>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</si>
  <si>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</si>
  <si>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</si>
  <si>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</si>
  <si>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</si>
  <si>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</si>
  <si>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</si>
  <si>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</si>
  <si>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</si>
  <si>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</si>
  <si>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</si>
  <si>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</si>
  <si>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</si>
  <si>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</si>
  <si>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</si>
  <si>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</si>
  <si>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</si>
  <si>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</si>
  <si>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</si>
  <si>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</si>
  <si>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</si>
  <si>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</si>
  <si>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</si>
  <si>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</si>
  <si>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</si>
  <si>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</si>
  <si>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</si>
  <si>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</si>
  <si>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</si>
  <si>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</si>
  <si>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</si>
  <si>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</si>
  <si>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</si>
  <si>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</si>
  <si>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</si>
  <si>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</si>
  <si>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</si>
  <si>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</si>
  <si>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</si>
  <si>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</si>
  <si>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</si>
  <si>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</si>
  <si>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</si>
  <si>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</si>
  <si>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</si>
  <si>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</si>
  <si>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</si>
  <si>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</si>
  <si>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</si>
  <si>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</si>
  <si>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</si>
  <si>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</si>
  <si>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</si>
  <si>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</si>
  <si>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</si>
  <si>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</si>
  <si>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</si>
  <si>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</si>
  <si>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</si>
  <si>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</si>
  <si>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</si>
  <si>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</si>
  <si>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</si>
  <si>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</si>
  <si>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</si>
  <si>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</si>
  <si>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</si>
  <si>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</si>
  <si>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</si>
  <si>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</si>
  <si>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</si>
  <si>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</si>
  <si>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</si>
  <si>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</si>
  <si>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</si>
  <si>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</si>
  <si>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</si>
  <si>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</si>
  <si>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</si>
  <si>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</si>
  <si>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</si>
  <si>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</si>
  <si>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</si>
  <si>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</si>
  <si>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</si>
  <si>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</si>
  <si>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</si>
  <si>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</si>
  <si>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</si>
  <si>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</si>
  <si>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</si>
  <si>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</si>
  <si>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</si>
  <si>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</si>
  <si>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</si>
  <si>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</si>
  <si>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</si>
  <si>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</si>
  <si>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</si>
  <si>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</si>
  <si>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</si>
  <si>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</si>
  <si>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</si>
  <si>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</si>
  <si>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</si>
  <si>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</si>
  <si>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</si>
  <si>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</si>
  <si>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</si>
  <si>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</si>
  <si>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</si>
  <si>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</si>
  <si>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</si>
  <si>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</si>
  <si>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</si>
  <si>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</si>
  <si>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</si>
  <si>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</si>
  <si>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</si>
  <si>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</si>
  <si>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</si>
  <si>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</si>
  <si>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</si>
  <si>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</si>
  <si>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</si>
  <si>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</si>
  <si>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</si>
  <si>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</si>
  <si>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</si>
  <si>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</si>
  <si>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</si>
  <si>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</si>
  <si>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</si>
  <si>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</si>
  <si>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</si>
  <si>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</si>
  <si>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</si>
  <si>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</si>
  <si>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</si>
  <si>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</si>
  <si>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</si>
  <si>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</si>
  <si>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</si>
  <si>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</si>
  <si>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</si>
  <si>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</si>
  <si>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</si>
  <si>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</si>
  <si>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</si>
  <si>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</si>
  <si>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</si>
  <si>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</si>
  <si>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</si>
  <si>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</si>
  <si>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</si>
  <si>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</si>
  <si>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</si>
  <si>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</si>
  <si>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</si>
  <si>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</si>
  <si>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</si>
  <si>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</si>
  <si>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</si>
  <si>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</si>
  <si>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</si>
  <si>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</si>
  <si>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</si>
  <si>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</si>
  <si>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</si>
  <si>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</si>
  <si>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</si>
  <si>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</si>
  <si>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</si>
  <si>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</si>
  <si>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</si>
  <si>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</si>
  <si>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</si>
  <si>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</si>
  <si>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</si>
  <si>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</si>
  <si>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</si>
  <si>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</si>
  <si>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</si>
  <si>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</si>
  <si>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</si>
  <si>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</si>
  <si>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</si>
  <si>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</si>
  <si>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</si>
  <si>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</si>
  <si>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</si>
  <si>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</si>
  <si>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</si>
  <si>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</si>
  <si>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</si>
  <si>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</si>
  <si>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</si>
  <si>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</si>
  <si>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</si>
  <si>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</si>
  <si>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</si>
  <si>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</si>
  <si>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</si>
  <si>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</si>
  <si>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</si>
  <si>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</si>
  <si>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</si>
  <si>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</si>
  <si>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</si>
  <si>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</si>
  <si>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</si>
  <si>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</si>
  <si>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</si>
  <si>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</si>
  <si>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</si>
  <si>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</si>
  <si>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</si>
  <si>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</si>
  <si>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</si>
  <si>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</si>
  <si>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</si>
  <si>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</si>
  <si>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</si>
  <si>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</si>
  <si>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</si>
  <si>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</si>
  <si>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</si>
  <si>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</si>
  <si>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</si>
  <si>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</si>
  <si>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</si>
  <si>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</si>
  <si>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</si>
  <si>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</si>
  <si>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</si>
  <si>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</si>
  <si>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</si>
  <si>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</si>
  <si>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</si>
  <si>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</si>
  <si>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</si>
  <si>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</si>
  <si>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</si>
  <si>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</si>
  <si>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</si>
  <si>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</si>
  <si>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</si>
  <si>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</si>
  <si>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</si>
  <si>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</si>
  <si>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</si>
  <si>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</si>
  <si>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</si>
  <si>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</si>
  <si>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</si>
  <si>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</si>
  <si>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</si>
  <si>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</si>
  <si>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</si>
  <si>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</si>
  <si>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</si>
  <si>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</si>
  <si>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</si>
  <si>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</si>
  <si>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</si>
  <si>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</si>
  <si>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</si>
  <si>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</si>
  <si>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</si>
  <si>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</si>
  <si>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</si>
  <si>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</si>
  <si>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</si>
  <si>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</si>
  <si>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</si>
  <si>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</si>
  <si>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</si>
  <si>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</si>
  <si>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</si>
  <si>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</si>
  <si>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</si>
  <si>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</si>
  <si>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</si>
  <si>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</si>
  <si>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</si>
  <si>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</si>
  <si>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</si>
  <si>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</si>
  <si>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</si>
  <si>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</si>
  <si>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</si>
  <si>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</si>
  <si>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</si>
  <si>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</si>
  <si>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</si>
  <si>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</si>
  <si>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</si>
  <si>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</si>
  <si>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</si>
  <si>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</si>
  <si>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</si>
  <si>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</si>
  <si>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</si>
  <si>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</si>
  <si>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</si>
  <si>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</si>
  <si>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</si>
  <si>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</si>
  <si>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</si>
  <si>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</si>
  <si>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</si>
  <si>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</si>
  <si>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</si>
  <si>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</si>
  <si>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</si>
  <si>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</si>
  <si>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</si>
  <si>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</si>
  <si>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</si>
  <si>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</si>
  <si>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</si>
  <si>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</si>
  <si>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</si>
  <si>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</si>
  <si>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</si>
  <si>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</si>
  <si>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</si>
  <si>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</si>
  <si>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</si>
  <si>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</si>
  <si>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</si>
  <si>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</si>
  <si>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</si>
  <si>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</si>
  <si>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</si>
  <si>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</si>
  <si>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</si>
  <si>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</si>
  <si>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</si>
  <si>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</si>
  <si>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</si>
  <si>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</si>
  <si>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</si>
  <si>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</si>
  <si>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</si>
  <si>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</si>
  <si>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</si>
  <si>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</si>
  <si>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</si>
  <si>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</si>
  <si>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</si>
  <si>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</si>
  <si>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</si>
  <si>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</si>
  <si>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</si>
  <si>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</si>
  <si>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</si>
  <si>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</si>
  <si>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</si>
  <si>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</si>
  <si>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</si>
  <si>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</si>
  <si>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</si>
  <si>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</si>
  <si>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</si>
  <si>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</si>
  <si>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</si>
  <si>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</si>
  <si>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</si>
  <si>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</si>
  <si>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</si>
  <si>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</si>
  <si>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</si>
  <si>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</si>
  <si>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</si>
  <si>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</si>
  <si>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</si>
  <si>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</si>
  <si>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</si>
  <si>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</si>
  <si>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</si>
  <si>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</si>
  <si>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</si>
  <si>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</si>
  <si>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</si>
  <si>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</si>
  <si>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</si>
  <si>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</si>
  <si>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</si>
  <si>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</si>
  <si>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</si>
  <si>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</si>
  <si>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</si>
  <si>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</si>
  <si>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</si>
  <si>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</si>
  <si>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</si>
  <si>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</si>
  <si>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</si>
  <si>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</si>
  <si>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</si>
  <si>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</si>
  <si>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</si>
  <si>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</si>
  <si>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</si>
  <si>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</si>
  <si>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</si>
  <si>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</si>
  <si>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</si>
  <si>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</si>
  <si>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</si>
  <si>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</si>
  <si>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</si>
  <si>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</si>
  <si>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</si>
  <si>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</si>
  <si>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</si>
  <si>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</si>
  <si>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</si>
  <si>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</si>
  <si>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</si>
  <si>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</si>
  <si>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</si>
  <si>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</si>
  <si>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</si>
  <si>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</si>
  <si>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</si>
  <si>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</si>
  <si>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</si>
  <si>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</si>
  <si>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</si>
  <si>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</si>
  <si>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</si>
  <si>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</si>
  <si>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</si>
  <si>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</si>
  <si>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</si>
  <si>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</si>
  <si>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</si>
  <si>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</si>
  <si>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</si>
  <si>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</si>
  <si>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</si>
  <si>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</si>
  <si>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</si>
  <si>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</si>
  <si>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</si>
  <si>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</si>
  <si>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</si>
  <si>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</si>
  <si>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</si>
  <si>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</si>
  <si>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</si>
  <si>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</si>
  <si>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</si>
  <si>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</si>
  <si>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</si>
  <si>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</si>
  <si>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</si>
  <si>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</si>
  <si>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</si>
  <si>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</si>
  <si>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</si>
  <si>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</si>
  <si>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</si>
  <si>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</si>
  <si>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</si>
  <si>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</si>
  <si>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</si>
  <si>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</si>
  <si>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</si>
  <si>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</si>
  <si>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</si>
  <si>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</si>
  <si>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</si>
  <si>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</si>
  <si>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</si>
  <si>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</si>
  <si>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</si>
  <si>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</si>
  <si>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</si>
  <si>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</si>
  <si>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</si>
  <si>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</si>
  <si>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</si>
  <si>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</si>
  <si>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</si>
  <si>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</si>
  <si>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</si>
  <si>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</si>
  <si>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</si>
  <si>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</si>
  <si>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</si>
  <si>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</si>
  <si>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</si>
  <si>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</si>
  <si>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</si>
  <si>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</si>
  <si>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</si>
  <si>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</si>
  <si>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</si>
  <si>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</si>
  <si>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</si>
  <si>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</si>
  <si>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</si>
  <si>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</si>
  <si>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</si>
  <si>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</si>
  <si>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</si>
  <si>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</si>
  <si>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</si>
  <si>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</si>
  <si>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</si>
  <si>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</si>
  <si>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</si>
  <si>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</si>
  <si>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</si>
  <si>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</si>
  <si>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</si>
  <si>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</si>
  <si>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</si>
  <si>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</si>
  <si>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</si>
  <si>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</si>
  <si>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</si>
  <si>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</si>
  <si>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</si>
  <si>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</si>
  <si>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</si>
  <si>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</si>
  <si>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</si>
  <si>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</si>
  <si>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</si>
  <si>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</si>
  <si>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</si>
  <si>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</si>
  <si>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</si>
  <si>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</si>
  <si>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</si>
  <si>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</si>
  <si>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</si>
  <si>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</si>
  <si>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</si>
  <si>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</si>
  <si>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</si>
  <si>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</si>
  <si>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</si>
  <si>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</si>
  <si>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</si>
  <si>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</si>
  <si>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</si>
  <si>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</si>
  <si>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</si>
  <si>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</si>
  <si>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</si>
  <si>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</si>
  <si>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</si>
  <si>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</si>
  <si>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</si>
  <si>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</si>
  <si>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</si>
  <si>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</si>
  <si>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</si>
  <si>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</si>
  <si>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</si>
  <si>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</si>
  <si>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</si>
  <si>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</si>
  <si>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</si>
  <si>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</si>
  <si>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</si>
  <si>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</si>
  <si>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</si>
  <si>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</si>
  <si>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</si>
  <si>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</si>
  <si>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</si>
  <si>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</si>
  <si>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</si>
  <si>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</si>
  <si>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</si>
  <si>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</si>
  <si>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</si>
  <si>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</si>
  <si>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</si>
  <si>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</si>
  <si>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</si>
  <si>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</si>
  <si>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</si>
  <si>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</si>
  <si>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</si>
  <si>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</si>
  <si>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</si>
  <si>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</si>
  <si>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</si>
  <si>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</si>
  <si>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</si>
  <si>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</si>
  <si>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</si>
  <si>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</si>
  <si>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</si>
  <si>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</si>
  <si>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</si>
  <si>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</si>
  <si>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</si>
  <si>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</si>
  <si>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</si>
  <si>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</si>
  <si>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</si>
  <si>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</si>
  <si>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</si>
  <si>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</si>
  <si>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</si>
  <si>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</si>
  <si>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</si>
  <si>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</si>
  <si>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</si>
  <si>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</si>
  <si>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</si>
  <si>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</si>
  <si>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</si>
  <si>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</si>
  <si>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</si>
  <si>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</si>
  <si>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</si>
  <si>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</si>
  <si>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</si>
  <si>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</si>
  <si>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</si>
  <si>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</si>
  <si>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</si>
  <si>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</si>
  <si>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</si>
  <si>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</si>
  <si>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</si>
  <si>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</si>
  <si>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</si>
  <si>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</si>
  <si>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</si>
  <si>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</si>
  <si>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</si>
  <si>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</si>
  <si>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</si>
  <si>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</si>
  <si>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</si>
  <si>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</si>
  <si>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</si>
  <si>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</si>
  <si>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</si>
  <si>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</si>
  <si>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</si>
  <si>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</si>
  <si>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</si>
  <si>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</si>
  <si>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</si>
  <si>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</si>
  <si>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</si>
  <si>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</si>
  <si>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</si>
  <si>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</si>
  <si>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</si>
  <si>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</si>
  <si>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</si>
  <si>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</si>
  <si>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</si>
  <si>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</si>
  <si>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</si>
  <si>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</si>
  <si>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</si>
  <si>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</si>
  <si>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</si>
  <si>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</si>
  <si>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</si>
  <si>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</si>
  <si>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</si>
  <si>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</si>
  <si>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</si>
  <si>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</si>
  <si>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</si>
  <si>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</si>
  <si>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</si>
  <si>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</si>
  <si>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</si>
  <si>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</si>
  <si>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</si>
  <si>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</si>
  <si>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</si>
  <si>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</si>
  <si>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</si>
  <si>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</si>
  <si>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</si>
  <si>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</si>
  <si>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</si>
  <si>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</si>
  <si>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</si>
  <si>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</si>
  <si>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</si>
  <si>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</si>
  <si>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</si>
  <si>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</si>
  <si>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</si>
  <si>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</si>
  <si>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</si>
  <si>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</si>
  <si>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</si>
  <si>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</si>
  <si>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</si>
  <si>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</si>
  <si>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</si>
  <si>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</si>
  <si>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</si>
  <si>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</si>
  <si>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</si>
  <si>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</si>
  <si>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</si>
  <si>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</si>
  <si>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</si>
  <si>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</si>
  <si>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</si>
  <si>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</si>
  <si>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</si>
  <si>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</si>
  <si>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</si>
  <si>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</si>
  <si>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</si>
  <si>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</si>
  <si>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</si>
  <si>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</si>
  <si>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</si>
  <si>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</si>
  <si>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</si>
  <si>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</si>
  <si>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</si>
  <si>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</si>
  <si>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</si>
  <si>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</si>
  <si>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</si>
  <si>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</si>
  <si>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</si>
  <si>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</si>
  <si>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</si>
  <si>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</si>
  <si>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</si>
  <si>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</si>
  <si>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</si>
  <si>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</si>
  <si>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</si>
  <si>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</si>
  <si>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</si>
  <si>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</si>
  <si>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</si>
  <si>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</si>
  <si>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</si>
  <si>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</si>
  <si>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</si>
  <si>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</si>
  <si>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</si>
  <si>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</si>
  <si>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</si>
  <si>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</si>
  <si>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</si>
  <si>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</si>
  <si>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</si>
  <si>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</si>
  <si>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</si>
  <si>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</si>
  <si>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</si>
  <si>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</si>
  <si>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</si>
  <si>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</si>
  <si>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</si>
  <si>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</si>
  <si>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</si>
  <si>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</si>
  <si>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</si>
  <si>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</si>
  <si>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</si>
  <si>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</si>
  <si>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</si>
  <si>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</si>
  <si>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</si>
  <si>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</si>
  <si>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</si>
  <si>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</si>
  <si>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</si>
  <si>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</si>
  <si>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</si>
  <si>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</si>
  <si>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</si>
  <si>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</si>
  <si>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</si>
  <si>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</si>
  <si>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</si>
  <si>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</si>
  <si>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</si>
  <si>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</si>
  <si>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</si>
  <si>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</si>
  <si>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</si>
  <si>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</si>
  <si>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</si>
  <si>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</si>
  <si>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</si>
  <si>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</si>
  <si>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</si>
  <si>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</si>
  <si>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</si>
  <si>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</si>
  <si>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</si>
  <si>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</si>
  <si>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</si>
  <si>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</si>
  <si>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</si>
  <si>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</si>
  <si>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</si>
  <si>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</si>
  <si>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</si>
  <si>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</si>
  <si>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</si>
  <si>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</si>
  <si>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</si>
  <si>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</si>
  <si>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</si>
  <si>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</si>
  <si>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</si>
  <si>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</si>
  <si>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</si>
  <si>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</si>
  <si>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</si>
  <si>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</si>
  <si>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</si>
  <si>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</si>
  <si>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</si>
  <si>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</si>
  <si>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</si>
  <si>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</si>
  <si>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</si>
  <si>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</si>
  <si>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</si>
  <si>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</si>
  <si>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</si>
  <si>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</si>
  <si>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</si>
  <si>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</si>
  <si>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</si>
  <si>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</si>
  <si>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</si>
  <si>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</si>
  <si>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</si>
  <si>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</si>
  <si>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</si>
  <si>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</si>
  <si>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</si>
  <si>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</si>
  <si>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</si>
  <si>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</si>
  <si>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</si>
  <si>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</si>
  <si>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</si>
  <si>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</si>
  <si>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</si>
  <si>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</si>
  <si>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</si>
  <si>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</si>
  <si>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</si>
  <si>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</si>
  <si>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</si>
  <si>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</si>
  <si>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</si>
  <si>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</si>
  <si>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</si>
  <si>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</si>
  <si>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</si>
  <si>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</si>
  <si>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</si>
  <si>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</si>
  <si>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</si>
  <si>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</si>
  <si>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</si>
  <si>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</si>
  <si>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</si>
  <si>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</si>
  <si>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</si>
  <si>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</si>
  <si>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</si>
  <si>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</si>
  <si>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</si>
  <si>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</si>
  <si>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</si>
  <si>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</si>
  <si>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</si>
  <si>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</si>
  <si>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</si>
  <si>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</si>
  <si>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</si>
  <si>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</si>
  <si>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</si>
  <si>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</si>
  <si>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</si>
  <si>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</si>
  <si>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</si>
  <si>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</si>
  <si>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</si>
  <si>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</si>
  <si>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</si>
  <si>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</si>
  <si>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</si>
  <si>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</si>
  <si>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</si>
  <si>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</si>
  <si>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</si>
  <si>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</si>
  <si>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</si>
  <si>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</si>
  <si>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</si>
  <si>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</si>
  <si>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</si>
  <si>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</si>
  <si>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</si>
  <si>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</si>
  <si>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</si>
  <si>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</si>
  <si>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</si>
  <si>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</si>
  <si>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</si>
  <si>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</si>
  <si>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</si>
  <si>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</si>
  <si>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</si>
  <si>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</si>
  <si>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</si>
  <si>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</si>
  <si>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</si>
  <si>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</si>
  <si>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</si>
  <si>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</si>
  <si>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</si>
  <si>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</si>
  <si>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</si>
  <si>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</si>
  <si>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</si>
  <si>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</si>
  <si>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</si>
  <si>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</si>
  <si>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</si>
  <si>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</si>
  <si>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</si>
  <si>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</si>
  <si>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</si>
  <si>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</si>
  <si>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</si>
  <si>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</si>
  <si>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</si>
  <si>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</si>
  <si>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</si>
  <si>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</si>
  <si>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</si>
  <si>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</si>
  <si>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</si>
  <si>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</si>
  <si>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</si>
  <si>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</si>
  <si>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</si>
  <si>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</si>
  <si>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</si>
  <si>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</si>
  <si>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</si>
  <si>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</si>
  <si>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</si>
  <si>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</si>
  <si>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</si>
  <si>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</si>
  <si>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</si>
  <si>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</si>
  <si>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</si>
  <si>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</si>
  <si>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</si>
  <si>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</si>
  <si>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</si>
  <si>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</si>
  <si>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</si>
  <si>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</si>
  <si>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</si>
  <si>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</si>
  <si>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</si>
  <si>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</si>
  <si>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</si>
  <si>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</si>
  <si>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</si>
  <si>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</si>
  <si>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</si>
  <si>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</si>
  <si>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</si>
  <si>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</si>
  <si>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</si>
  <si>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</si>
  <si>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</si>
  <si>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</si>
  <si>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</si>
  <si>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</si>
  <si>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</si>
  <si>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</si>
  <si>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</si>
  <si>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</si>
  <si>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</si>
  <si>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</si>
  <si>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</si>
  <si>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</si>
  <si>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</si>
  <si>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</si>
  <si>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</si>
  <si>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</si>
  <si>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</si>
  <si>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</si>
  <si>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</si>
  <si>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</si>
  <si>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</si>
  <si>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</si>
  <si>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</si>
  <si>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</si>
  <si>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</si>
  <si>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</si>
  <si>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</si>
  <si>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</si>
  <si>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</si>
  <si>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</si>
  <si>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</si>
  <si>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</si>
  <si>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</si>
  <si>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</si>
  <si>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</si>
  <si>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</si>
  <si>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</si>
  <si>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</si>
  <si>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</si>
  <si>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</si>
  <si>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</si>
  <si>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</si>
  <si>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</si>
  <si>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</si>
  <si>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</si>
  <si>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</si>
  <si>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</si>
  <si>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</si>
  <si>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</si>
  <si>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</si>
  <si>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</si>
  <si>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</si>
  <si>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</si>
  <si>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</si>
  <si>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</si>
  <si>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</si>
  <si>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</si>
  <si>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</si>
  <si>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</si>
  <si>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</si>
  <si>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</si>
  <si>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</si>
  <si>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</si>
  <si>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</si>
  <si>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</si>
  <si>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</si>
  <si>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</si>
  <si>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</si>
  <si>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</si>
  <si>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</si>
  <si>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</si>
  <si>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</si>
  <si>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</si>
  <si>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</si>
  <si>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</si>
  <si>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</si>
  <si>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</si>
  <si>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</si>
  <si>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</si>
  <si>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</si>
  <si>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</si>
  <si>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</si>
  <si>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</si>
  <si>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</si>
  <si>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</si>
  <si>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</si>
  <si>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</si>
  <si>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</si>
  <si>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</si>
  <si>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</si>
  <si>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</si>
  <si>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</si>
  <si>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</si>
  <si>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</si>
  <si>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</si>
  <si>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</si>
  <si>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</si>
  <si>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</si>
  <si>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</si>
  <si>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</si>
  <si>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</si>
  <si>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</si>
  <si>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</si>
  <si>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</si>
  <si>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</si>
  <si>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</si>
  <si>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</si>
  <si>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</si>
  <si>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</si>
  <si>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</si>
  <si>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</si>
  <si>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</si>
  <si>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</si>
  <si>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</si>
  <si>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</si>
  <si>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</si>
  <si>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</si>
  <si>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</si>
  <si>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</si>
  <si>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</si>
  <si>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</si>
  <si>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</si>
  <si>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</si>
  <si>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</si>
  <si>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</si>
  <si>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</si>
  <si>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</si>
  <si>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</si>
  <si>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</si>
  <si>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</si>
  <si>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</si>
  <si>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</si>
  <si>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</si>
  <si>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</si>
  <si>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</si>
  <si>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</si>
  <si>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</si>
  <si>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</si>
  <si>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</si>
  <si>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</si>
  <si>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</si>
  <si>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</si>
  <si>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</si>
  <si>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</si>
  <si>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</si>
  <si>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</si>
  <si>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</si>
  <si>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</si>
  <si>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</si>
  <si>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</si>
  <si>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</si>
  <si>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</si>
  <si>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</si>
  <si>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</si>
  <si>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</si>
  <si>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</si>
  <si>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</si>
  <si>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</si>
  <si>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</si>
  <si>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</si>
  <si>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</si>
  <si>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</si>
  <si>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</si>
  <si>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</si>
  <si>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</si>
  <si>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</si>
  <si>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</si>
  <si>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</si>
  <si>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</si>
  <si>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</si>
  <si>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</si>
  <si>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</si>
  <si>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</si>
  <si>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</si>
  <si>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</si>
  <si>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</si>
  <si>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</si>
  <si>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</si>
  <si>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</si>
  <si>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</si>
  <si>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</si>
  <si>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</si>
  <si>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</si>
  <si>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</si>
  <si>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</si>
  <si>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</si>
  <si>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</si>
  <si>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</si>
  <si>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</si>
  <si>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</si>
  <si>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</si>
  <si>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</si>
  <si>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</si>
  <si>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</si>
  <si>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</si>
  <si>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</si>
  <si>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</si>
  <si>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</si>
  <si>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</si>
  <si>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</si>
  <si>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</si>
  <si>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</si>
  <si>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</si>
  <si>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</si>
  <si>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</si>
  <si>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</si>
  <si>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</si>
  <si>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</si>
  <si>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</si>
  <si>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</si>
  <si>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</si>
  <si>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</si>
  <si>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</si>
  <si>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</si>
  <si>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</si>
  <si>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</si>
  <si>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</si>
  <si>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</si>
  <si>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</si>
  <si>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</si>
  <si>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</si>
  <si>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</si>
  <si>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</si>
  <si>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</si>
  <si>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</si>
  <si>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</si>
  <si>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</si>
  <si>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</si>
  <si>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</si>
  <si>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</si>
  <si>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</si>
  <si>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</si>
  <si>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</si>
  <si>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</si>
  <si>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</si>
  <si>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</si>
  <si>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</si>
  <si>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</si>
  <si>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</si>
  <si>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</si>
  <si>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</si>
  <si>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</si>
  <si>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</si>
  <si>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</si>
  <si>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</si>
  <si>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</si>
  <si>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</si>
  <si>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</si>
  <si>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</si>
  <si>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</si>
  <si>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</si>
  <si>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</si>
  <si>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</si>
  <si>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</si>
  <si>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</si>
  <si>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</si>
  <si>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</si>
  <si>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</si>
  <si>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</si>
  <si>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</si>
  <si>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</si>
  <si>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</si>
  <si>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</si>
  <si>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</si>
  <si>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</si>
  <si>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</si>
  <si>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</si>
  <si>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</si>
  <si>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</si>
  <si>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</si>
  <si>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</si>
  <si>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</si>
  <si>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</si>
  <si>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</si>
  <si>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</si>
  <si>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</si>
  <si>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</si>
  <si>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</si>
  <si>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</si>
  <si>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</si>
  <si>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</si>
  <si>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</si>
  <si>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</si>
  <si>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</si>
  <si>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</si>
  <si>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</si>
  <si>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</si>
  <si>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</si>
  <si>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</si>
  <si>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</si>
  <si>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</si>
  <si>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</si>
  <si>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</si>
  <si>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</si>
  <si>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</si>
  <si>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</si>
  <si>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</si>
  <si>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</si>
  <si>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</si>
  <si>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</si>
  <si>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</si>
  <si>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</si>
  <si>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</si>
  <si>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</si>
  <si>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</si>
  <si>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</si>
  <si>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</si>
  <si>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</si>
  <si>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</si>
  <si>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</si>
  <si>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</si>
  <si>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</si>
  <si>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</si>
  <si>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</si>
  <si>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</si>
  <si>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</si>
  <si>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</si>
  <si>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</si>
  <si>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</si>
  <si>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</si>
  <si>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</si>
  <si>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</si>
  <si>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</si>
  <si>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</si>
  <si>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</si>
  <si>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</si>
  <si>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</si>
  <si>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</si>
  <si>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</si>
  <si>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</si>
  <si>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</si>
  <si>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</si>
  <si>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</si>
  <si>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</si>
  <si>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</si>
  <si>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</si>
  <si>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</si>
  <si>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</si>
  <si>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</si>
  <si>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</si>
  <si>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</si>
  <si>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</si>
  <si>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</si>
  <si>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</si>
  <si>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</si>
  <si>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</si>
  <si>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</si>
  <si>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</si>
  <si>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</si>
  <si>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</si>
  <si>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</si>
  <si>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</si>
  <si>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</si>
  <si>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</si>
  <si>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</si>
  <si>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</si>
  <si>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</si>
  <si>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</si>
  <si>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</si>
  <si>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</si>
  <si>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</si>
  <si>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</si>
  <si>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</si>
  <si>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</si>
  <si>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</si>
  <si>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TANPA NOPOL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</si>
  <si>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</si>
  <si>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</si>
  <si>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</si>
  <si>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</si>
  <si>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</si>
  <si>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</si>
  <si>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</si>
  <si>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</si>
  <si>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</si>
  <si>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</si>
  <si>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</si>
  <si>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</si>
  <si>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</si>
  <si>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</si>
  <si>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</si>
  <si>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</si>
  <si>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</si>
  <si>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</si>
  <si>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</si>
  <si>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</si>
  <si>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</si>
  <si>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</si>
  <si>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287 (1), 281, 288 (1) UULAJ</t>
  </si>
  <si>
    <t>Agung</t>
  </si>
  <si>
    <t>ABDURRAHMAN</t>
  </si>
  <si>
    <t>Jl. Jend. B. Rahmat</t>
  </si>
  <si>
    <t>50|BUKU KIR</t>
  </si>
  <si>
    <t>DA 2999 DQ</t>
  </si>
  <si>
    <t>Belimbing Raya Rt.03</t>
  </si>
  <si>
    <t>Pangkalan Rt.09</t>
  </si>
  <si>
    <t>TANGGAL 19 NOPEMBER  2018</t>
  </si>
  <si>
    <t>NOMOR 39/Pid.LL/2018/PN Tjg</t>
  </si>
  <si>
    <t>E7631370</t>
  </si>
  <si>
    <t>ANDI NASRULLAH</t>
  </si>
  <si>
    <t>Jl. Nasional Rt.3</t>
  </si>
  <si>
    <t>DA 6080 UAM</t>
  </si>
  <si>
    <t>E7631354</t>
  </si>
  <si>
    <t>LINDA</t>
  </si>
  <si>
    <t>DA 6482 UAI</t>
  </si>
  <si>
    <t>E7631353</t>
  </si>
  <si>
    <t>ABDURAHMAN SIDIQ</t>
  </si>
  <si>
    <t>Ds. Kapar Rt.09</t>
  </si>
  <si>
    <t>DA 6308 TY</t>
  </si>
  <si>
    <t>E7631368</t>
  </si>
  <si>
    <t>RAKHMADALIA</t>
  </si>
  <si>
    <t>Jl. Jaksa Agung</t>
  </si>
  <si>
    <t>DA 6470 HP</t>
  </si>
  <si>
    <t>E7631367</t>
  </si>
  <si>
    <t>SALIMI</t>
  </si>
  <si>
    <t>JL. A. yani Rt.07</t>
  </si>
  <si>
    <t>DA 6981 UAD</t>
  </si>
  <si>
    <t>E7631185</t>
  </si>
  <si>
    <t>HERIYATI</t>
  </si>
  <si>
    <t>DA 6283 HU</t>
  </si>
  <si>
    <t>E7631183</t>
  </si>
  <si>
    <t>NORLINA</t>
  </si>
  <si>
    <t>Warukin</t>
  </si>
  <si>
    <t>DA 6888 UL</t>
  </si>
  <si>
    <t>E7631182</t>
  </si>
  <si>
    <t>Jl. Ratu Jaleha</t>
  </si>
  <si>
    <t>DA 3109 VR</t>
  </si>
  <si>
    <t>E7631180</t>
  </si>
  <si>
    <t>DAHLI</t>
  </si>
  <si>
    <t>Ds. Bintang Ara</t>
  </si>
  <si>
    <t>DA 1909 HC</t>
  </si>
  <si>
    <t>E7631179</t>
  </si>
  <si>
    <t>DEWI ARTINA</t>
  </si>
  <si>
    <t>DA 6650 UAF</t>
  </si>
  <si>
    <t>E7631178</t>
  </si>
  <si>
    <t>NAHDAH</t>
  </si>
  <si>
    <t>Jl. Ir. Phm. Noor</t>
  </si>
  <si>
    <t>DA 6058 UAN</t>
  </si>
  <si>
    <t>E7631184</t>
  </si>
  <si>
    <t>TRI WAHYU UTAMI</t>
  </si>
  <si>
    <t>Tri Wahyu Utami</t>
  </si>
  <si>
    <t>DA 6290 U</t>
  </si>
  <si>
    <t>E7631352</t>
  </si>
  <si>
    <t>SYAHRIL</t>
  </si>
  <si>
    <t>DA 3505 UH</t>
  </si>
  <si>
    <t>E7631415</t>
  </si>
  <si>
    <t>HERMAN FILA</t>
  </si>
  <si>
    <t>Rantau Bujur Tengah Rt.02</t>
  </si>
  <si>
    <t>DA 4464 FV</t>
  </si>
  <si>
    <t>E7631410</t>
  </si>
  <si>
    <t>DA 6243</t>
  </si>
  <si>
    <t>E7631419</t>
  </si>
  <si>
    <t>Ds. Sei Ruko Rt.01</t>
  </si>
  <si>
    <t>DA6031UAP</t>
  </si>
  <si>
    <t>E7631414</t>
  </si>
  <si>
    <t>BINTI MASRURAH</t>
  </si>
  <si>
    <t>Masingai 2</t>
  </si>
  <si>
    <t>DA6026HAB</t>
  </si>
  <si>
    <t>E7631418</t>
  </si>
  <si>
    <t>YUNI</t>
  </si>
  <si>
    <t>Jl. Pelajar No.1</t>
  </si>
  <si>
    <t>DA6542UZ</t>
  </si>
  <si>
    <t>E7631416</t>
  </si>
  <si>
    <t>PANSYAH</t>
  </si>
  <si>
    <t>DA6145U</t>
  </si>
  <si>
    <t>E7631411</t>
  </si>
  <si>
    <t>LESTIN</t>
  </si>
  <si>
    <t>DA6094HW</t>
  </si>
  <si>
    <t>E7631403</t>
  </si>
  <si>
    <t>BIMA PRAKOSO</t>
  </si>
  <si>
    <t>280, 281, 288 (1) UULAJ</t>
  </si>
  <si>
    <t>DA6883UL</t>
  </si>
  <si>
    <t>E7631398</t>
  </si>
  <si>
    <t>ENDRA</t>
  </si>
  <si>
    <t>Mabuun RT.05</t>
  </si>
  <si>
    <t>291 (2), 288 (2) UULAJ</t>
  </si>
  <si>
    <t>DA4083U</t>
  </si>
  <si>
    <t>E7631397</t>
  </si>
  <si>
    <t>MUH ARIF</t>
  </si>
  <si>
    <t>Jl. Mawar Rt.04</t>
  </si>
  <si>
    <t>DA6580UAH</t>
  </si>
  <si>
    <t>E7631431</t>
  </si>
  <si>
    <t>TANTI</t>
  </si>
  <si>
    <t>Ribang Rt.06</t>
  </si>
  <si>
    <t>DA 6341 UAZ</t>
  </si>
  <si>
    <t>E7631390</t>
  </si>
  <si>
    <t>TRI CAHYA</t>
  </si>
  <si>
    <t>Masingai I</t>
  </si>
  <si>
    <t>E7631359</t>
  </si>
  <si>
    <t xml:space="preserve">ARFI </t>
  </si>
  <si>
    <t>DA 6776 C</t>
  </si>
  <si>
    <t>E7631301</t>
  </si>
  <si>
    <t>RISWAN SUGANDA</t>
  </si>
  <si>
    <t>BasukI RahmaT RT.17</t>
  </si>
  <si>
    <t>DA 6042 UAM</t>
  </si>
  <si>
    <t>E7631324</t>
  </si>
  <si>
    <t>MUIFTAHUL HUDA</t>
  </si>
  <si>
    <t>M. Pudak Rt.05</t>
  </si>
  <si>
    <t>DA 6721 EK</t>
  </si>
  <si>
    <t>E7631417</t>
  </si>
  <si>
    <t>DIDI WAHYUDI</t>
  </si>
  <si>
    <t>Ds. Kambitin Rt.04</t>
  </si>
  <si>
    <t>DA 3610 UR</t>
  </si>
  <si>
    <t>E7631462</t>
  </si>
  <si>
    <t>HARYONO</t>
  </si>
  <si>
    <t>Bilas Rt.06</t>
  </si>
  <si>
    <t>E7631281</t>
  </si>
  <si>
    <t>ZAINUDIN</t>
  </si>
  <si>
    <t>Sei Anyar Rt.06</t>
  </si>
  <si>
    <t>DA 6676 KG</t>
  </si>
  <si>
    <t>E7631488</t>
  </si>
  <si>
    <t>MASLINAH</t>
  </si>
  <si>
    <t>Juai Rt.03</t>
  </si>
  <si>
    <t>DA 6414 UBA</t>
  </si>
  <si>
    <t>E7631495</t>
  </si>
  <si>
    <t>ANDRIANI</t>
  </si>
  <si>
    <t>Kuranji Rt.01</t>
  </si>
  <si>
    <t>DA 6689 UAY</t>
  </si>
  <si>
    <t>E7631487</t>
  </si>
  <si>
    <t>DAHLIANA</t>
  </si>
  <si>
    <t>Jl. H. Mahrawi</t>
  </si>
  <si>
    <t>DA 6560 UX</t>
  </si>
  <si>
    <t>E7631494</t>
  </si>
  <si>
    <t>EKO ADIAWAN</t>
  </si>
  <si>
    <t>Uwie Rt.01</t>
  </si>
  <si>
    <t>DA 6324 UAN</t>
  </si>
  <si>
    <t>E7631307</t>
  </si>
  <si>
    <t>M IHSAN TAWWAKAL</t>
  </si>
  <si>
    <t>Jl. Kasturi Rt.08</t>
  </si>
  <si>
    <t>E7631311</t>
  </si>
  <si>
    <t>HARIS NORWIJAYA</t>
  </si>
  <si>
    <t>Citra Flambon rt.14</t>
  </si>
  <si>
    <t>DA 4105 NF</t>
  </si>
  <si>
    <t>E7631437</t>
  </si>
  <si>
    <t>NOOR AYANI</t>
  </si>
  <si>
    <t>Kelayan Dalam Bjm</t>
  </si>
  <si>
    <t>DA 6910 UU</t>
  </si>
  <si>
    <t>E7631491</t>
  </si>
  <si>
    <t>RAHMAT G</t>
  </si>
  <si>
    <t>DA 3447 UN</t>
  </si>
  <si>
    <t>E7631455</t>
  </si>
  <si>
    <t>WAHYUNUS</t>
  </si>
  <si>
    <t>Terusan Karya</t>
  </si>
  <si>
    <t>DA 6931 UAY</t>
  </si>
  <si>
    <t>D7631451</t>
  </si>
  <si>
    <t>M. IKBAL</t>
  </si>
  <si>
    <t>Banjarmasin</t>
  </si>
  <si>
    <t>DA 6200 HAA</t>
  </si>
  <si>
    <t>D7631430</t>
  </si>
  <si>
    <t>IREN</t>
  </si>
  <si>
    <t>Kinarum</t>
  </si>
  <si>
    <t>DA 3293 UU</t>
  </si>
  <si>
    <t>E7631481</t>
  </si>
  <si>
    <t>RAWIYANTO</t>
  </si>
  <si>
    <t>Dambung rt.05</t>
  </si>
  <si>
    <t>KH 3409 KG</t>
  </si>
  <si>
    <t>E7631473</t>
  </si>
  <si>
    <t>JONI TURHANSYAH</t>
  </si>
  <si>
    <t>Jl. Tanjung Puteri Rt.07</t>
  </si>
  <si>
    <t>DA 880 HD</t>
  </si>
  <si>
    <t>E7631467</t>
  </si>
  <si>
    <t>ARJANNAH</t>
  </si>
  <si>
    <t xml:space="preserve">Benua Rantau </t>
  </si>
  <si>
    <t>DA 6071 UBB</t>
  </si>
  <si>
    <t>E7631459</t>
  </si>
  <si>
    <t>SITI MAESAROH</t>
  </si>
  <si>
    <t>Argo Mulyo Rt.08</t>
  </si>
  <si>
    <t>DA 201 HH</t>
  </si>
  <si>
    <t>E7631476</t>
  </si>
  <si>
    <t>HAIRULLAH</t>
  </si>
  <si>
    <t>Sei  Pimping Rt.02</t>
  </si>
  <si>
    <t>DA 3344 YF</t>
  </si>
  <si>
    <t>E7631450</t>
  </si>
  <si>
    <t>JUHRAN</t>
  </si>
  <si>
    <t>Ds. Jaing Rt.02</t>
  </si>
  <si>
    <t>DA 6843 HU</t>
  </si>
  <si>
    <t>E7631452</t>
  </si>
  <si>
    <t>TRIMANTO</t>
  </si>
  <si>
    <t>Ciwyawanis Rt.01</t>
  </si>
  <si>
    <t>DA 2090 HK</t>
  </si>
  <si>
    <t>E7631456</t>
  </si>
  <si>
    <t>MAHFUZAH</t>
  </si>
  <si>
    <t>Citra Flambon</t>
  </si>
  <si>
    <t>DA 6837 UP</t>
  </si>
  <si>
    <t>E7631439</t>
  </si>
  <si>
    <t>EKO PRANOWO</t>
  </si>
  <si>
    <t>Pembataan Rt.09</t>
  </si>
  <si>
    <t>DA 6431 UAF</t>
  </si>
  <si>
    <t>D7631412</t>
  </si>
  <si>
    <t>Belimbing Raya Rt.20</t>
  </si>
  <si>
    <t>DA 6726 UZ</t>
  </si>
  <si>
    <t>E7631434</t>
  </si>
  <si>
    <t>ISYAYAR APATA</t>
  </si>
  <si>
    <t>Mengkupum</t>
  </si>
  <si>
    <t>DA 6261 UR</t>
  </si>
  <si>
    <t>E7631470</t>
  </si>
  <si>
    <t>NURUL A'IN</t>
  </si>
  <si>
    <t>Lokbatu Rt.01</t>
  </si>
  <si>
    <t>DA 2703 HD</t>
  </si>
  <si>
    <t>E7631492</t>
  </si>
  <si>
    <t>AGUS SUPRIYADI</t>
  </si>
  <si>
    <t>KT 5164 KU</t>
  </si>
  <si>
    <t>E7631445</t>
  </si>
  <si>
    <t>M. NURAIDI</t>
  </si>
  <si>
    <t>Garunggung Rt.06</t>
  </si>
  <si>
    <t>DA 6659 HAE</t>
  </si>
  <si>
    <t>E7631299</t>
  </si>
  <si>
    <t>RUSTAM</t>
  </si>
  <si>
    <t>DA 3690 UL</t>
  </si>
  <si>
    <t>E7631472</t>
  </si>
  <si>
    <t>EKA SUSANTI</t>
  </si>
  <si>
    <t>Permata Baru Rt.08</t>
  </si>
  <si>
    <t>DA 6024 UAV</t>
  </si>
  <si>
    <t>E7631442</t>
  </si>
  <si>
    <t>YULI PERMANA</t>
  </si>
  <si>
    <t>DA 6094 H</t>
  </si>
  <si>
    <t>E7631458</t>
  </si>
  <si>
    <t>SUMIANNOR</t>
  </si>
  <si>
    <t>Jl. P. Arum</t>
  </si>
  <si>
    <t>DA 3048 UL</t>
  </si>
  <si>
    <t>E7631497</t>
  </si>
  <si>
    <t>NUR KHASANAH</t>
  </si>
  <si>
    <t>DA 6542 UAO</t>
  </si>
  <si>
    <t>E7631496</t>
  </si>
  <si>
    <t>SITI NUR KARIMAH</t>
  </si>
  <si>
    <t>Jl. Paramaian Rt.06</t>
  </si>
  <si>
    <t>DA 6546 UAK</t>
  </si>
  <si>
    <t>E7631493</t>
  </si>
  <si>
    <t>GUSTI DINA</t>
  </si>
  <si>
    <t>Mabuun No 35</t>
  </si>
  <si>
    <t>DA 6473 UZ</t>
  </si>
  <si>
    <t>E7631471</t>
  </si>
  <si>
    <t>ISTIA NINGSIH</t>
  </si>
  <si>
    <t>DA 6008 HAG</t>
  </si>
  <si>
    <t>E7631441</t>
  </si>
  <si>
    <t>DA 6548 UAS</t>
  </si>
  <si>
    <t>E7631486</t>
  </si>
  <si>
    <t>KIKI ARYATNI</t>
  </si>
  <si>
    <t>Mahe Seberang Rt.02</t>
  </si>
  <si>
    <t>KH 5903 TQ</t>
  </si>
  <si>
    <t>E7631498</t>
  </si>
  <si>
    <t>ANGGA ROTA</t>
  </si>
  <si>
    <t>Tnjung Selatan rt.16</t>
  </si>
  <si>
    <t>DA 6818 UAY</t>
  </si>
  <si>
    <t>E7631313</t>
  </si>
  <si>
    <t>ANDI</t>
  </si>
  <si>
    <t>Tanjung Tengah Rt.05</t>
  </si>
  <si>
    <t>DA 6466 UAE</t>
  </si>
  <si>
    <t>E7631438</t>
  </si>
  <si>
    <t>DONY PRANATA</t>
  </si>
  <si>
    <t>Tanjung Rt.15</t>
  </si>
  <si>
    <t>DA 6764 UAY</t>
  </si>
  <si>
    <t>E7631454</t>
  </si>
  <si>
    <t xml:space="preserve">ARI IWAN </t>
  </si>
  <si>
    <t>Ds. Kuniran</t>
  </si>
  <si>
    <t>DA 6774 YA</t>
  </si>
  <si>
    <t>E7631363</t>
  </si>
  <si>
    <t>MUHAMMAD ADITYA</t>
  </si>
  <si>
    <t>Bukung Masukau</t>
  </si>
  <si>
    <t>DA 6106 UAP</t>
  </si>
  <si>
    <t>E7631302</t>
  </si>
  <si>
    <t>YUSRI</t>
  </si>
  <si>
    <t>Ds. Muara Langon RT.08</t>
  </si>
  <si>
    <t>283, 287 (2) UULAJ</t>
  </si>
  <si>
    <t>DA 1427 HB</t>
  </si>
  <si>
    <t>E7631436</t>
  </si>
  <si>
    <t>CECEP SUPRIADI</t>
  </si>
  <si>
    <t>Agung Rt.05</t>
  </si>
  <si>
    <t>DA 4603 EX</t>
  </si>
  <si>
    <t>E7631181</t>
  </si>
  <si>
    <t>NURUL LATIFAH</t>
  </si>
  <si>
    <t>Jl. Pelita II Rt.11</t>
  </si>
  <si>
    <t>DA 6355 UG</t>
  </si>
  <si>
    <t>E7631468</t>
  </si>
  <si>
    <t>RIF'AH JULIANA</t>
  </si>
  <si>
    <t>DA 6895 UAG</t>
  </si>
  <si>
    <t>E7631453</t>
  </si>
  <si>
    <t>SUNARDI</t>
  </si>
  <si>
    <t>Anjr Mambulau Barat</t>
  </si>
  <si>
    <t>DA 6571 AND</t>
  </si>
  <si>
    <t>E7631429</t>
  </si>
  <si>
    <t>AGUSTIONO</t>
  </si>
  <si>
    <t>Gang Sepakat</t>
  </si>
  <si>
    <t>DA 6983 UAQ</t>
  </si>
  <si>
    <t>E7631308</t>
  </si>
  <si>
    <t>DARMO SUGONDO</t>
  </si>
  <si>
    <t xml:space="preserve">Komp. Permata Indah </t>
  </si>
  <si>
    <t>DA 5926 TO</t>
  </si>
  <si>
    <t>E7631413</t>
  </si>
  <si>
    <t>DEWI PUSPASARI</t>
  </si>
  <si>
    <t>M. Pudak RT.17</t>
  </si>
  <si>
    <t>DA 6869 DP</t>
  </si>
  <si>
    <t>D6155826</t>
  </si>
  <si>
    <t>MAKMURI</t>
  </si>
  <si>
    <t>Maburai rt.04</t>
  </si>
  <si>
    <t>E7631306</t>
  </si>
  <si>
    <t>HAIRUL SALEH</t>
  </si>
  <si>
    <t>Ds. Jaro Rt.03</t>
  </si>
  <si>
    <t>DA 3401 UW</t>
  </si>
  <si>
    <t>E7631500</t>
  </si>
  <si>
    <t>SADRIANSYAH</t>
  </si>
  <si>
    <t>JL. Pangkalan C.</t>
  </si>
  <si>
    <t>DA 6465 UAI</t>
  </si>
  <si>
    <t>E7631433</t>
  </si>
  <si>
    <t>HAWINO</t>
  </si>
  <si>
    <t>Tamiang Layang</t>
  </si>
  <si>
    <t>KH 6341 HJ</t>
  </si>
  <si>
    <t>E7631355</t>
  </si>
  <si>
    <t>FARIDAH</t>
  </si>
  <si>
    <t xml:space="preserve">Jl. A. Yani  </t>
  </si>
  <si>
    <t>DA 6392 UAP</t>
  </si>
  <si>
    <t>E7631140</t>
  </si>
  <si>
    <t>HENDRA ARIESANDI</t>
  </si>
  <si>
    <t>JL. Jend. B. Rahmat</t>
  </si>
  <si>
    <t>DA 6835 UO</t>
  </si>
  <si>
    <t>E7631364</t>
  </si>
  <si>
    <t>M. NAIM</t>
  </si>
  <si>
    <t>E7631145</t>
  </si>
  <si>
    <t xml:space="preserve">HERI </t>
  </si>
  <si>
    <t>Masingai 2 Rt.12</t>
  </si>
  <si>
    <t>DA 6919 UAH</t>
  </si>
  <si>
    <t>E7631300</t>
  </si>
  <si>
    <t>MIFTAH FARID</t>
  </si>
  <si>
    <t>Sulingan Rt.11</t>
  </si>
  <si>
    <t>DA 6682 UAF</t>
  </si>
  <si>
    <t>E7631499</t>
  </si>
  <si>
    <t>AJI PANGESTU</t>
  </si>
  <si>
    <t>DA 3330 UN</t>
  </si>
  <si>
    <t>E7631466</t>
  </si>
  <si>
    <t>Jl. Belimbing Raya</t>
  </si>
  <si>
    <t>DA 6626 HK</t>
  </si>
  <si>
    <t>E7631428</t>
  </si>
  <si>
    <t>DA 6373 HW</t>
  </si>
  <si>
    <t>E7631432</t>
  </si>
  <si>
    <t>WIDYA</t>
  </si>
  <si>
    <t>DA 6577 FH</t>
  </si>
  <si>
    <t>E7631443</t>
  </si>
  <si>
    <t>BUMUKITI</t>
  </si>
  <si>
    <t>Padang Panjang</t>
  </si>
  <si>
    <t>DA 2820 U</t>
  </si>
  <si>
    <t>E7631444</t>
  </si>
  <si>
    <t>WISNU WIRAWAN B.</t>
  </si>
  <si>
    <t>Tambakan Rt.04</t>
  </si>
  <si>
    <t>DA 6337 UM</t>
  </si>
  <si>
    <t>E7631446</t>
  </si>
  <si>
    <t>MAHRITA</t>
  </si>
  <si>
    <t xml:space="preserve">Palimbangan Gusti </t>
  </si>
  <si>
    <t>DA 6230 UB</t>
  </si>
  <si>
    <t>E7631448</t>
  </si>
  <si>
    <t>BARLINA</t>
  </si>
  <si>
    <t>Ds. Taburan Rt.04</t>
  </si>
  <si>
    <t>DA 6573 FAV</t>
  </si>
  <si>
    <t>E7631449</t>
  </si>
  <si>
    <t>HARTIM</t>
  </si>
  <si>
    <t>DA 6570 UAE</t>
  </si>
  <si>
    <t>E7631457</t>
  </si>
  <si>
    <t>EDY MAMISA</t>
  </si>
  <si>
    <t>Sulingan</t>
  </si>
  <si>
    <t>DA 6204 UL</t>
  </si>
  <si>
    <t>E7631460</t>
  </si>
  <si>
    <t>AIDIL YUDHA</t>
  </si>
  <si>
    <t>Swadarma Rt.II</t>
  </si>
  <si>
    <t>DA 619 HG</t>
  </si>
  <si>
    <t>E7631469</t>
  </si>
  <si>
    <t>M. ZAINUR IHSAN</t>
  </si>
  <si>
    <t>D. Pasar Senin Hsu</t>
  </si>
  <si>
    <t>DA 4190 FR</t>
  </si>
  <si>
    <t>E7631399</t>
  </si>
  <si>
    <t>TEUKU FERDIANSYAH</t>
  </si>
  <si>
    <t>JL. KetimuN RT.07</t>
  </si>
  <si>
    <t>285 (1), 280, 288 (1) UULAJ</t>
  </si>
  <si>
    <t>E7631389</t>
  </si>
  <si>
    <t>E7631312</t>
  </si>
  <si>
    <t>Gambah Rt.05</t>
  </si>
  <si>
    <t>285 (1), 291 (1) UULAJ</t>
  </si>
  <si>
    <t>E7631369</t>
  </si>
  <si>
    <t>M.REZKY FAUZAN</t>
  </si>
  <si>
    <t>DA 6387 UAS</t>
  </si>
  <si>
    <t>E7631296</t>
  </si>
  <si>
    <t>NOR HAMZAH</t>
  </si>
  <si>
    <t>Jl. Garuda RT.02</t>
  </si>
  <si>
    <t>291 (1), 288 (1), 280 UULAJ</t>
  </si>
  <si>
    <t>DA 2707 PC</t>
  </si>
  <si>
    <t>E7631400</t>
  </si>
  <si>
    <t>DICHKO SANTOSO</t>
  </si>
  <si>
    <t>Jl. Ray 2 Ex Ferry</t>
  </si>
  <si>
    <t>DA 2067 MG</t>
  </si>
  <si>
    <t>E7631420</t>
  </si>
  <si>
    <t>RIKO TAMPATI</t>
  </si>
  <si>
    <t>Jl. Kampung Baru RT.03</t>
  </si>
  <si>
    <t>DA 6094 CN</t>
  </si>
  <si>
    <t>E7631427</t>
  </si>
  <si>
    <t>SUBANDI</t>
  </si>
  <si>
    <t>Pangelak</t>
  </si>
  <si>
    <t>E7631435</t>
  </si>
  <si>
    <t>WIWIK NORLIYANA</t>
  </si>
  <si>
    <t>DA 6871 HAE</t>
  </si>
  <si>
    <t>E7631440</t>
  </si>
  <si>
    <t>M. RIADI</t>
  </si>
  <si>
    <t>Ramania Rt.02</t>
  </si>
  <si>
    <t>DA 3275 UP</t>
  </si>
  <si>
    <t>E7631461</t>
  </si>
  <si>
    <t>RUSMIAH</t>
  </si>
  <si>
    <t>Jango Bartim</t>
  </si>
  <si>
    <t>DA 6697 UV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</si>
  <si>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</si>
  <si>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</si>
  <si>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</si>
  <si>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</si>
  <si>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</si>
  <si>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</si>
  <si>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</si>
  <si>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</si>
  <si>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</si>
  <si>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</si>
  <si>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</si>
  <si>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</si>
  <si>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</si>
  <si>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</si>
  <si>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</si>
  <si>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</si>
  <si>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</si>
  <si>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</si>
  <si>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</si>
  <si>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</si>
  <si>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</si>
  <si>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</si>
  <si>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</si>
  <si>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</si>
  <si>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</si>
  <si>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</si>
  <si>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</si>
  <si>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</si>
  <si>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</si>
  <si>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</si>
  <si>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</si>
  <si>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</si>
  <si>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</si>
  <si>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</si>
  <si>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</si>
  <si>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</si>
  <si>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</si>
  <si>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</si>
  <si>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</si>
  <si>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</si>
  <si>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</si>
  <si>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</si>
  <si>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</si>
  <si>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</si>
  <si>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</si>
  <si>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</si>
  <si>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</si>
  <si>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</si>
  <si>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</si>
  <si>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</si>
  <si>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</si>
  <si>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</si>
  <si>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</si>
  <si>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</si>
  <si>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</si>
  <si>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</si>
  <si>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</si>
  <si>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</si>
  <si>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</si>
  <si>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</si>
  <si>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</si>
  <si>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</si>
  <si>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</si>
  <si>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</si>
  <si>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</si>
  <si>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</si>
  <si>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</si>
  <si>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</si>
  <si>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</si>
  <si>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</si>
  <si>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</si>
  <si>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</si>
  <si>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</si>
  <si>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</si>
  <si>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</si>
  <si>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</si>
  <si>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</si>
  <si>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</si>
  <si>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</si>
  <si>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</si>
  <si>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</si>
  <si>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</si>
  <si>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</si>
  <si>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</si>
  <si>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</si>
  <si>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</si>
  <si>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</si>
  <si>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</si>
  <si>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</si>
  <si>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</si>
  <si>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</si>
  <si>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</si>
  <si>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</si>
  <si>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</si>
  <si>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</si>
  <si>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</si>
  <si>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</si>
  <si>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</si>
  <si>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</si>
  <si>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</si>
  <si>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</si>
  <si>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</si>
  <si>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</si>
  <si>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</si>
  <si>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</si>
  <si>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</si>
  <si>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</si>
  <si>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</si>
  <si>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</si>
  <si>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</si>
  <si>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</si>
  <si>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TANJUNG, 19 NOPEMBER 2018</t>
  </si>
  <si>
    <t>TARTONO</t>
  </si>
  <si>
    <t>WIWIEN PRATIWI SUTRISNO, SH.MH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</si>
</sst>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 applyFill="0" applyProtection="0"/>
  </cellStyleXfs>
  <cellXfs count="16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17" fillId="2" borderId="2" xfId="0" applyFont="1" applyFill="1" applyBorder="1" applyProtection="1"/>
    <xf numFmtId="0" fontId="17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 applyProtection="1">
      <alignment horizontal="left"/>
    </xf>
    <xf numFmtId="0" fontId="17" fillId="2" borderId="2" xfId="0" applyFont="1" applyFill="1" applyBorder="1"/>
    <xf numFmtId="0" fontId="17" fillId="0" borderId="2" xfId="0" applyFont="1" applyBorder="1" applyAlignment="1">
      <alignment horizontal="left" vertical="center"/>
    </xf>
    <xf numFmtId="0" fontId="17" fillId="2" borderId="2" xfId="0" quotePrefix="1" applyFont="1" applyFill="1" applyBorder="1" applyAlignment="1">
      <alignment horizontal="center"/>
    </xf>
    <xf numFmtId="0" fontId="24" fillId="0" borderId="2" xfId="0" applyFont="1" applyFill="1" applyBorder="1" applyProtection="1"/>
    <xf numFmtId="164" fontId="17" fillId="0" borderId="2" xfId="1" applyNumberFormat="1" applyFont="1" applyFill="1" applyBorder="1" applyProtection="1"/>
    <xf numFmtId="164" fontId="24" fillId="0" borderId="2" xfId="1" applyNumberFormat="1" applyFont="1" applyFill="1" applyBorder="1" applyProtection="1"/>
    <xf numFmtId="0" fontId="24" fillId="2" borderId="2" xfId="0" applyFont="1" applyFill="1" applyBorder="1" applyProtection="1"/>
    <xf numFmtId="0" fontId="24" fillId="0" borderId="2" xfId="2" applyFont="1" applyFill="1" applyBorder="1" applyProtection="1"/>
    <xf numFmtId="0" fontId="24" fillId="0" borderId="2" xfId="2" applyFont="1" applyFill="1" applyBorder="1" applyAlignment="1" applyProtection="1">
      <alignment horizontal="center"/>
    </xf>
    <xf numFmtId="0" fontId="17" fillId="2" borderId="2" xfId="0" applyFont="1" applyFill="1" applyBorder="1" applyAlignment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6" t="s">
        <v>38</v>
      </c>
      <c r="B1" s="136"/>
      <c r="C1" s="136"/>
    </row>
    <row r="2" spans="1:12" x14ac:dyDescent="0.25">
      <c r="A2" s="137" t="s">
        <v>39</v>
      </c>
      <c r="B2" s="137"/>
      <c r="C2" s="137"/>
    </row>
    <row r="3" spans="1:12" x14ac:dyDescent="0.25">
      <c r="A3" s="136" t="s">
        <v>40</v>
      </c>
      <c r="B3" s="136"/>
      <c r="C3" s="136"/>
    </row>
    <row r="5" spans="1:12" x14ac:dyDescent="0.2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1:12" x14ac:dyDescent="0.25">
      <c r="A6" s="136" t="s">
        <v>42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8" t="s">
        <v>342</v>
      </c>
      <c r="D83" s="138"/>
      <c r="F83" s="139" t="s">
        <v>346</v>
      </c>
      <c r="G83" s="139"/>
      <c r="I83" s="139" t="s">
        <v>346</v>
      </c>
      <c r="J83" s="139"/>
    </row>
    <row r="84" spans="1:12" ht="16.5" x14ac:dyDescent="0.25">
      <c r="C84" s="138" t="s">
        <v>343</v>
      </c>
      <c r="D84" s="138"/>
      <c r="F84" s="139" t="s">
        <v>347</v>
      </c>
      <c r="G84" s="139"/>
      <c r="I84" s="139" t="s">
        <v>348</v>
      </c>
      <c r="J84" s="139"/>
    </row>
    <row r="88" spans="1:12" x14ac:dyDescent="0.25">
      <c r="C88" s="138" t="s">
        <v>344</v>
      </c>
      <c r="D88" s="138"/>
    </row>
    <row r="89" spans="1:12" x14ac:dyDescent="0.25">
      <c r="C89" s="138" t="s">
        <v>345</v>
      </c>
      <c r="D89" s="138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3022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41" t="s">
        <v>2534</v>
      </c>
      <c r="C30" s="141"/>
      <c r="D30" s="141"/>
      <c r="E30" s="15"/>
      <c r="F30" s="141" t="s">
        <v>2888</v>
      </c>
      <c r="G30" s="141"/>
      <c r="H30" s="141"/>
      <c r="I30" s="20"/>
      <c r="J30" s="141" t="s">
        <v>2534</v>
      </c>
      <c r="K30" s="141"/>
      <c r="L30" s="141"/>
      <c r="M30" s="141"/>
    </row>
    <row r="31" spans="1:13" x14ac:dyDescent="0.25">
      <c r="A31" s="13"/>
      <c r="B31" s="141" t="s">
        <v>343</v>
      </c>
      <c r="C31" s="141"/>
      <c r="D31" s="141"/>
      <c r="E31" s="15"/>
      <c r="F31" s="148" t="s">
        <v>347</v>
      </c>
      <c r="G31" s="148"/>
      <c r="H31" s="148"/>
      <c r="I31" s="17"/>
      <c r="J31" s="148" t="s">
        <v>348</v>
      </c>
      <c r="K31" s="148"/>
      <c r="L31" s="148"/>
      <c r="M31" s="148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40" t="s">
        <v>344</v>
      </c>
      <c r="C35" s="140"/>
      <c r="D35" s="140"/>
    </row>
    <row r="36" spans="1:13" x14ac:dyDescent="0.25">
      <c r="B36" s="140" t="s">
        <v>732</v>
      </c>
      <c r="C36" s="140"/>
      <c r="D36" s="140"/>
      <c r="G36" s="12"/>
      <c r="H36" s="12"/>
      <c r="I36" s="140"/>
      <c r="J36" s="140"/>
      <c r="K36" s="140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3104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41" t="s">
        <v>2534</v>
      </c>
      <c r="C55" s="141"/>
      <c r="D55" s="141"/>
      <c r="E55" s="15"/>
      <c r="F55" s="141" t="s">
        <v>2888</v>
      </c>
      <c r="G55" s="141"/>
      <c r="H55" s="141"/>
      <c r="I55" s="20"/>
      <c r="J55" s="141" t="s">
        <v>2534</v>
      </c>
      <c r="K55" s="141"/>
      <c r="L55" s="141"/>
      <c r="M55" s="141"/>
    </row>
    <row r="56" spans="1:13" x14ac:dyDescent="0.25">
      <c r="A56" s="13"/>
      <c r="B56" s="141" t="s">
        <v>343</v>
      </c>
      <c r="C56" s="141"/>
      <c r="D56" s="141"/>
      <c r="E56" s="15"/>
      <c r="F56" s="148" t="s">
        <v>347</v>
      </c>
      <c r="G56" s="148"/>
      <c r="H56" s="148"/>
      <c r="I56" s="17"/>
      <c r="J56" s="148" t="s">
        <v>348</v>
      </c>
      <c r="K56" s="148"/>
      <c r="L56" s="148"/>
      <c r="M56" s="148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40" t="s">
        <v>344</v>
      </c>
      <c r="C60" s="140"/>
      <c r="D60" s="140"/>
    </row>
    <row r="61" spans="1:13" x14ac:dyDescent="0.25">
      <c r="B61" s="140" t="s">
        <v>732</v>
      </c>
      <c r="C61" s="140"/>
      <c r="D61" s="140"/>
      <c r="G61" s="12"/>
      <c r="H61" s="12"/>
      <c r="I61" s="140"/>
      <c r="J61" s="140"/>
      <c r="K61" s="140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3270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41" t="s">
        <v>3268</v>
      </c>
      <c r="C116" s="141"/>
      <c r="D116" s="141"/>
      <c r="E116" s="15"/>
      <c r="F116" s="141" t="s">
        <v>3268</v>
      </c>
      <c r="G116" s="141"/>
      <c r="H116" s="141"/>
      <c r="I116" s="20"/>
      <c r="J116" s="141" t="s">
        <v>3269</v>
      </c>
      <c r="K116" s="141"/>
      <c r="L116" s="141"/>
      <c r="M116" s="141"/>
    </row>
    <row r="117" spans="1:13" x14ac:dyDescent="0.25">
      <c r="A117" s="13"/>
      <c r="B117" s="141" t="s">
        <v>343</v>
      </c>
      <c r="C117" s="141"/>
      <c r="D117" s="141"/>
      <c r="E117" s="15"/>
      <c r="F117" s="148" t="s">
        <v>347</v>
      </c>
      <c r="G117" s="148"/>
      <c r="H117" s="148"/>
      <c r="I117" s="17"/>
      <c r="J117" s="148" t="s">
        <v>348</v>
      </c>
      <c r="K117" s="148"/>
      <c r="L117" s="148"/>
      <c r="M117" s="148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40" t="s">
        <v>344</v>
      </c>
      <c r="C121" s="140"/>
      <c r="D121" s="140"/>
    </row>
    <row r="122" spans="1:13" x14ac:dyDescent="0.25">
      <c r="B122" s="140" t="s">
        <v>732</v>
      </c>
      <c r="C122" s="140"/>
      <c r="D122" s="140"/>
      <c r="G122" s="12"/>
      <c r="H122" s="12"/>
      <c r="I122" s="140"/>
      <c r="J122" s="140"/>
      <c r="K122" s="140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3670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9" t="s">
        <v>3933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1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41" t="s">
        <v>3268</v>
      </c>
      <c r="C84" s="141"/>
      <c r="D84" s="141"/>
      <c r="E84" s="15"/>
      <c r="F84" s="141" t="s">
        <v>3268</v>
      </c>
      <c r="G84" s="141"/>
      <c r="H84" s="141"/>
      <c r="I84" s="20"/>
      <c r="J84" s="141" t="s">
        <v>3269</v>
      </c>
      <c r="K84" s="141"/>
      <c r="L84" s="141"/>
      <c r="M84" s="141"/>
    </row>
    <row r="85" spans="1:13" x14ac:dyDescent="0.25">
      <c r="A85" s="13"/>
      <c r="B85" s="141" t="s">
        <v>343</v>
      </c>
      <c r="C85" s="141"/>
      <c r="D85" s="141"/>
      <c r="E85" s="15"/>
      <c r="F85" s="148" t="s">
        <v>347</v>
      </c>
      <c r="G85" s="148"/>
      <c r="H85" s="148"/>
      <c r="I85" s="17"/>
      <c r="J85" s="148" t="s">
        <v>348</v>
      </c>
      <c r="K85" s="148"/>
      <c r="L85" s="148"/>
      <c r="M85" s="148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40" t="s">
        <v>344</v>
      </c>
      <c r="C89" s="140"/>
      <c r="D89" s="140"/>
    </row>
    <row r="90" spans="1:13" x14ac:dyDescent="0.25">
      <c r="B90" s="140" t="s">
        <v>732</v>
      </c>
      <c r="C90" s="140"/>
      <c r="D90" s="140"/>
      <c r="G90" s="12"/>
      <c r="H90" s="12"/>
      <c r="I90" s="140"/>
      <c r="J90" s="140"/>
      <c r="K90" s="140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9"/>
  <sheetViews>
    <sheetView tabSelected="1" topLeftCell="A115" zoomScale="190" zoomScaleNormal="190" workbookViewId="0">
      <selection activeCell="F122" sqref="F122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52" t="s">
        <v>3934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94"/>
      <c r="P2" s="94"/>
      <c r="Q2" s="94"/>
    </row>
    <row r="3" spans="1:17" ht="13.5" x14ac:dyDescent="0.25">
      <c r="A3" s="152" t="s">
        <v>3974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94"/>
      <c r="P3" s="94"/>
      <c r="Q3" s="94"/>
    </row>
    <row r="4" spans="1:17" ht="13.5" x14ac:dyDescent="0.25">
      <c r="A4" s="152" t="s">
        <v>3975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6" spans="1:17" x14ac:dyDescent="0.25">
      <c r="A6" s="153" t="s">
        <v>6</v>
      </c>
      <c r="B6" s="96" t="s">
        <v>350</v>
      </c>
      <c r="C6" s="96" t="s">
        <v>350</v>
      </c>
      <c r="D6" s="153" t="s">
        <v>0</v>
      </c>
      <c r="E6" s="154" t="s">
        <v>1</v>
      </c>
      <c r="F6" s="154" t="s">
        <v>2</v>
      </c>
      <c r="G6" s="96" t="s">
        <v>350</v>
      </c>
      <c r="H6" s="96" t="s">
        <v>352</v>
      </c>
      <c r="I6" s="96" t="s">
        <v>354</v>
      </c>
      <c r="J6" s="156" t="s">
        <v>4</v>
      </c>
      <c r="K6" s="96" t="s">
        <v>3935</v>
      </c>
      <c r="L6" s="97" t="s">
        <v>5</v>
      </c>
      <c r="M6" s="96" t="s">
        <v>3936</v>
      </c>
      <c r="N6" s="114" t="s">
        <v>357</v>
      </c>
    </row>
    <row r="7" spans="1:17" x14ac:dyDescent="0.25">
      <c r="A7" s="154"/>
      <c r="B7" s="98" t="s">
        <v>430</v>
      </c>
      <c r="C7" s="98" t="s">
        <v>356</v>
      </c>
      <c r="D7" s="153"/>
      <c r="E7" s="155"/>
      <c r="F7" s="155"/>
      <c r="G7" s="98" t="s">
        <v>351</v>
      </c>
      <c r="H7" s="98" t="s">
        <v>353</v>
      </c>
      <c r="I7" s="98" t="s">
        <v>355</v>
      </c>
      <c r="J7" s="157"/>
      <c r="K7" s="98" t="s">
        <v>3933</v>
      </c>
      <c r="L7" s="99" t="s">
        <v>3937</v>
      </c>
      <c r="M7" s="98" t="s">
        <v>356</v>
      </c>
      <c r="N7" s="115"/>
    </row>
    <row r="8" spans="1:17" x14ac:dyDescent="0.25">
      <c r="A8" s="116"/>
      <c r="B8" s="107"/>
      <c r="C8" s="107"/>
      <c r="D8" s="100"/>
      <c r="E8" s="100"/>
      <c r="F8" s="162" t="s">
        <v>3938</v>
      </c>
      <c r="G8" s="162"/>
      <c r="H8" s="162"/>
      <c r="I8" s="162"/>
      <c r="J8" s="162"/>
      <c r="K8" s="107"/>
      <c r="L8" s="100"/>
      <c r="M8" s="107"/>
      <c r="N8" s="101"/>
    </row>
    <row r="9" spans="1:17" x14ac:dyDescent="0.25">
      <c r="A9" s="117" t="s">
        <v>3942</v>
      </c>
      <c r="B9" s="110" t="s">
        <v>3976</v>
      </c>
      <c r="C9" s="126" t="s">
        <v>4383</v>
      </c>
      <c r="D9" s="110" t="s">
        <v>3977</v>
      </c>
      <c r="E9" s="124" t="s">
        <v>3978</v>
      </c>
      <c r="F9" s="133" t="s">
        <v>51</v>
      </c>
      <c r="G9" s="110" t="s">
        <v>3979</v>
      </c>
      <c r="H9" s="110" t="s">
        <v>21</v>
      </c>
      <c r="I9" s="123" t="s">
        <v>13</v>
      </c>
      <c r="J9" s="111" t="s">
        <v>11</v>
      </c>
      <c r="K9" s="128">
        <v>100000</v>
      </c>
      <c r="L9" s="104">
        <v>99000</v>
      </c>
      <c r="M9" s="104">
        <v>1000</v>
      </c>
      <c r="N9" s="105" t="s">
        <v>349</v>
      </c>
    </row>
    <row r="10" spans="1:17" x14ac:dyDescent="0.25">
      <c r="A10" s="117" t="s">
        <v>358</v>
      </c>
      <c r="B10" s="110" t="s">
        <v>3980</v>
      </c>
      <c r="C10" s="126" t="s">
        <v>4384</v>
      </c>
      <c r="D10" s="110" t="s">
        <v>3981</v>
      </c>
      <c r="E10" s="125" t="s">
        <v>1923</v>
      </c>
      <c r="F10" s="105" t="s">
        <v>51</v>
      </c>
      <c r="G10" s="110" t="s">
        <v>3982</v>
      </c>
      <c r="H10" s="110" t="s">
        <v>27</v>
      </c>
      <c r="I10" s="123" t="s">
        <v>13</v>
      </c>
      <c r="J10" s="111" t="s">
        <v>11</v>
      </c>
      <c r="K10" s="128">
        <v>100000</v>
      </c>
      <c r="L10" s="104">
        <v>99000</v>
      </c>
      <c r="M10" s="104">
        <v>1000</v>
      </c>
      <c r="N10" s="105" t="s">
        <v>349</v>
      </c>
    </row>
    <row r="11" spans="1:17" x14ac:dyDescent="0.25">
      <c r="A11" s="117" t="s">
        <v>359</v>
      </c>
      <c r="B11" s="110" t="s">
        <v>3983</v>
      </c>
      <c r="C11" s="126" t="s">
        <v>4385</v>
      </c>
      <c r="D11" s="110" t="s">
        <v>3984</v>
      </c>
      <c r="E11" s="122" t="s">
        <v>3985</v>
      </c>
      <c r="F11" s="133" t="s">
        <v>51</v>
      </c>
      <c r="G11" s="110" t="s">
        <v>3986</v>
      </c>
      <c r="H11" s="110" t="s">
        <v>27</v>
      </c>
      <c r="I11" s="123" t="s">
        <v>13</v>
      </c>
      <c r="J11" s="111" t="s">
        <v>11</v>
      </c>
      <c r="K11" s="128">
        <v>100000</v>
      </c>
      <c r="L11" s="104">
        <v>99000</v>
      </c>
      <c r="M11" s="104">
        <v>1000</v>
      </c>
      <c r="N11" s="105" t="s">
        <v>349</v>
      </c>
    </row>
    <row r="12" spans="1:17" x14ac:dyDescent="0.25">
      <c r="A12" s="117" t="s">
        <v>360</v>
      </c>
      <c r="B12" s="110" t="s">
        <v>3987</v>
      </c>
      <c r="C12" s="126" t="s">
        <v>4386</v>
      </c>
      <c r="D12" s="110" t="s">
        <v>3988</v>
      </c>
      <c r="E12" s="122" t="s">
        <v>3989</v>
      </c>
      <c r="F12" s="133" t="s">
        <v>51</v>
      </c>
      <c r="G12" s="110" t="s">
        <v>3990</v>
      </c>
      <c r="H12" s="110" t="s">
        <v>27</v>
      </c>
      <c r="I12" s="123" t="s">
        <v>13</v>
      </c>
      <c r="J12" s="111" t="s">
        <v>11</v>
      </c>
      <c r="K12" s="128">
        <v>100000</v>
      </c>
      <c r="L12" s="104">
        <v>99000</v>
      </c>
      <c r="M12" s="104">
        <v>1000</v>
      </c>
      <c r="N12" s="105" t="s">
        <v>349</v>
      </c>
    </row>
    <row r="13" spans="1:17" x14ac:dyDescent="0.25">
      <c r="A13" s="117" t="s">
        <v>361</v>
      </c>
      <c r="B13" s="110" t="s">
        <v>3991</v>
      </c>
      <c r="C13" s="126" t="s">
        <v>4387</v>
      </c>
      <c r="D13" s="110" t="s">
        <v>3992</v>
      </c>
      <c r="E13" s="124" t="s">
        <v>3993</v>
      </c>
      <c r="F13" s="133" t="s">
        <v>51</v>
      </c>
      <c r="G13" s="110" t="s">
        <v>3994</v>
      </c>
      <c r="H13" s="110" t="s">
        <v>21</v>
      </c>
      <c r="I13" s="123" t="s">
        <v>13</v>
      </c>
      <c r="J13" s="111" t="s">
        <v>11</v>
      </c>
      <c r="K13" s="128">
        <v>100000</v>
      </c>
      <c r="L13" s="104">
        <v>99000</v>
      </c>
      <c r="M13" s="104">
        <v>1000</v>
      </c>
      <c r="N13" s="105" t="s">
        <v>349</v>
      </c>
    </row>
    <row r="14" spans="1:17" x14ac:dyDescent="0.25">
      <c r="A14" s="117" t="s">
        <v>362</v>
      </c>
      <c r="B14" s="110" t="s">
        <v>3995</v>
      </c>
      <c r="C14" s="126" t="s">
        <v>4388</v>
      </c>
      <c r="D14" s="110" t="s">
        <v>3996</v>
      </c>
      <c r="E14" s="124" t="s">
        <v>2764</v>
      </c>
      <c r="F14" s="133" t="s">
        <v>51</v>
      </c>
      <c r="G14" s="110" t="s">
        <v>3997</v>
      </c>
      <c r="H14" s="110" t="s">
        <v>21</v>
      </c>
      <c r="I14" s="123" t="s">
        <v>13</v>
      </c>
      <c r="J14" s="111" t="s">
        <v>11</v>
      </c>
      <c r="K14" s="128">
        <v>100000</v>
      </c>
      <c r="L14" s="104">
        <v>99000</v>
      </c>
      <c r="M14" s="104">
        <v>1000</v>
      </c>
      <c r="N14" s="105" t="s">
        <v>349</v>
      </c>
    </row>
    <row r="15" spans="1:17" x14ac:dyDescent="0.25">
      <c r="A15" s="117" t="s">
        <v>363</v>
      </c>
      <c r="B15" s="110" t="s">
        <v>3998</v>
      </c>
      <c r="C15" s="126" t="s">
        <v>4389</v>
      </c>
      <c r="D15" s="110" t="s">
        <v>3999</v>
      </c>
      <c r="E15" s="124" t="s">
        <v>4000</v>
      </c>
      <c r="F15" s="133" t="s">
        <v>51</v>
      </c>
      <c r="G15" s="110" t="s">
        <v>4001</v>
      </c>
      <c r="H15" s="110" t="s">
        <v>21</v>
      </c>
      <c r="I15" s="123" t="s">
        <v>13</v>
      </c>
      <c r="J15" s="111" t="s">
        <v>11</v>
      </c>
      <c r="K15" s="128">
        <v>100000</v>
      </c>
      <c r="L15" s="104">
        <v>99000</v>
      </c>
      <c r="M15" s="104">
        <v>1000</v>
      </c>
      <c r="N15" s="105" t="s">
        <v>349</v>
      </c>
    </row>
    <row r="16" spans="1:17" x14ac:dyDescent="0.25">
      <c r="A16" s="117" t="s">
        <v>364</v>
      </c>
      <c r="B16" s="110" t="s">
        <v>4002</v>
      </c>
      <c r="C16" s="126" t="s">
        <v>4390</v>
      </c>
      <c r="D16" s="110" t="s">
        <v>2633</v>
      </c>
      <c r="E16" s="122" t="s">
        <v>4003</v>
      </c>
      <c r="F16" s="133" t="s">
        <v>80</v>
      </c>
      <c r="G16" s="110" t="s">
        <v>4004</v>
      </c>
      <c r="H16" s="110" t="s">
        <v>29</v>
      </c>
      <c r="I16" s="123" t="s">
        <v>13</v>
      </c>
      <c r="J16" s="111" t="s">
        <v>11</v>
      </c>
      <c r="K16" s="128">
        <v>200000</v>
      </c>
      <c r="L16" s="104">
        <v>199000</v>
      </c>
      <c r="M16" s="104">
        <v>1000</v>
      </c>
      <c r="N16" s="105" t="s">
        <v>349</v>
      </c>
    </row>
    <row r="17" spans="1:14" x14ac:dyDescent="0.25">
      <c r="A17" s="117" t="s">
        <v>365</v>
      </c>
      <c r="B17" s="110" t="s">
        <v>4005</v>
      </c>
      <c r="C17" s="126" t="s">
        <v>4391</v>
      </c>
      <c r="D17" s="110" t="s">
        <v>4006</v>
      </c>
      <c r="E17" s="125" t="s">
        <v>4007</v>
      </c>
      <c r="F17" s="105" t="s">
        <v>51</v>
      </c>
      <c r="G17" s="110" t="s">
        <v>4008</v>
      </c>
      <c r="H17" s="110" t="s">
        <v>27</v>
      </c>
      <c r="I17" s="121" t="s">
        <v>15</v>
      </c>
      <c r="J17" s="111" t="s">
        <v>11</v>
      </c>
      <c r="K17" s="128">
        <v>200000</v>
      </c>
      <c r="L17" s="104">
        <v>199000</v>
      </c>
      <c r="M17" s="104">
        <v>1000</v>
      </c>
      <c r="N17" s="105" t="s">
        <v>349</v>
      </c>
    </row>
    <row r="18" spans="1:14" x14ac:dyDescent="0.25">
      <c r="A18" s="117" t="s">
        <v>366</v>
      </c>
      <c r="B18" s="110" t="s">
        <v>4009</v>
      </c>
      <c r="C18" s="126" t="s">
        <v>4392</v>
      </c>
      <c r="D18" s="110" t="s">
        <v>4010</v>
      </c>
      <c r="E18" s="109" t="s">
        <v>3969</v>
      </c>
      <c r="F18" s="105" t="s">
        <v>51</v>
      </c>
      <c r="G18" s="110" t="s">
        <v>4011</v>
      </c>
      <c r="H18" s="110" t="s">
        <v>21</v>
      </c>
      <c r="I18" s="123" t="s">
        <v>13</v>
      </c>
      <c r="J18" s="111" t="s">
        <v>11</v>
      </c>
      <c r="K18" s="128">
        <v>100000</v>
      </c>
      <c r="L18" s="104">
        <v>99000</v>
      </c>
      <c r="M18" s="104">
        <v>1000</v>
      </c>
      <c r="N18" s="105" t="s">
        <v>349</v>
      </c>
    </row>
    <row r="19" spans="1:14" x14ac:dyDescent="0.25">
      <c r="A19" s="117" t="s">
        <v>367</v>
      </c>
      <c r="B19" s="110" t="s">
        <v>4012</v>
      </c>
      <c r="C19" s="126" t="s">
        <v>4393</v>
      </c>
      <c r="D19" s="110" t="s">
        <v>4013</v>
      </c>
      <c r="E19" s="125" t="s">
        <v>4014</v>
      </c>
      <c r="F19" s="105" t="s">
        <v>51</v>
      </c>
      <c r="G19" s="110" t="s">
        <v>4015</v>
      </c>
      <c r="H19" s="110" t="s">
        <v>21</v>
      </c>
      <c r="I19" s="123" t="s">
        <v>13</v>
      </c>
      <c r="J19" s="111" t="s">
        <v>11</v>
      </c>
      <c r="K19" s="128">
        <v>100000</v>
      </c>
      <c r="L19" s="104">
        <v>99000</v>
      </c>
      <c r="M19" s="104">
        <v>1000</v>
      </c>
      <c r="N19" s="105" t="s">
        <v>349</v>
      </c>
    </row>
    <row r="20" spans="1:14" x14ac:dyDescent="0.25">
      <c r="A20" s="117" t="s">
        <v>368</v>
      </c>
      <c r="B20" s="110" t="s">
        <v>4016</v>
      </c>
      <c r="C20" s="126" t="s">
        <v>4394</v>
      </c>
      <c r="D20" s="110" t="s">
        <v>4017</v>
      </c>
      <c r="E20" s="122" t="s">
        <v>4018</v>
      </c>
      <c r="F20" s="133" t="s">
        <v>51</v>
      </c>
      <c r="G20" s="110" t="s">
        <v>4019</v>
      </c>
      <c r="H20" s="110" t="s">
        <v>21</v>
      </c>
      <c r="I20" s="123" t="s">
        <v>13</v>
      </c>
      <c r="J20" s="111" t="s">
        <v>11</v>
      </c>
      <c r="K20" s="128">
        <v>100000</v>
      </c>
      <c r="L20" s="104">
        <v>99000</v>
      </c>
      <c r="M20" s="104">
        <v>1000</v>
      </c>
      <c r="N20" s="105" t="s">
        <v>349</v>
      </c>
    </row>
    <row r="21" spans="1:14" x14ac:dyDescent="0.25">
      <c r="A21" s="117" t="s">
        <v>369</v>
      </c>
      <c r="B21" s="110" t="s">
        <v>4020</v>
      </c>
      <c r="C21" s="126" t="s">
        <v>4395</v>
      </c>
      <c r="D21" s="110" t="s">
        <v>4021</v>
      </c>
      <c r="E21" s="122" t="s">
        <v>3775</v>
      </c>
      <c r="F21" s="133" t="s">
        <v>51</v>
      </c>
      <c r="G21" s="110" t="s">
        <v>4022</v>
      </c>
      <c r="H21" s="110" t="s">
        <v>27</v>
      </c>
      <c r="I21" s="123" t="s">
        <v>13</v>
      </c>
      <c r="J21" s="111" t="s">
        <v>11</v>
      </c>
      <c r="K21" s="128">
        <v>100000</v>
      </c>
      <c r="L21" s="104">
        <v>99000</v>
      </c>
      <c r="M21" s="104">
        <v>1000</v>
      </c>
      <c r="N21" s="105" t="s">
        <v>349</v>
      </c>
    </row>
    <row r="22" spans="1:14" x14ac:dyDescent="0.25">
      <c r="A22" s="117" t="s">
        <v>370</v>
      </c>
      <c r="B22" s="131" t="s">
        <v>4023</v>
      </c>
      <c r="C22" s="126" t="s">
        <v>4396</v>
      </c>
      <c r="D22" s="131" t="s">
        <v>4024</v>
      </c>
      <c r="E22" s="131" t="s">
        <v>4025</v>
      </c>
      <c r="F22" s="132" t="s">
        <v>51</v>
      </c>
      <c r="G22" s="131" t="s">
        <v>4026</v>
      </c>
      <c r="H22" s="131" t="s">
        <v>27</v>
      </c>
      <c r="I22" s="123" t="s">
        <v>13</v>
      </c>
      <c r="J22" s="111" t="s">
        <v>11</v>
      </c>
      <c r="K22" s="129">
        <v>100000</v>
      </c>
      <c r="L22" s="104">
        <v>99000</v>
      </c>
      <c r="M22" s="104">
        <v>1000</v>
      </c>
      <c r="N22" s="105" t="s">
        <v>349</v>
      </c>
    </row>
    <row r="23" spans="1:14" x14ac:dyDescent="0.25">
      <c r="A23" s="117" t="s">
        <v>371</v>
      </c>
      <c r="B23" s="131" t="s">
        <v>4027</v>
      </c>
      <c r="C23" s="126" t="s">
        <v>4397</v>
      </c>
      <c r="D23" s="131" t="s">
        <v>3968</v>
      </c>
      <c r="E23" s="131" t="s">
        <v>581</v>
      </c>
      <c r="F23" s="132" t="s">
        <v>56</v>
      </c>
      <c r="G23" s="131" t="s">
        <v>4028</v>
      </c>
      <c r="H23" s="131" t="s">
        <v>29</v>
      </c>
      <c r="I23" s="123" t="s">
        <v>13</v>
      </c>
      <c r="J23" s="111" t="s">
        <v>11</v>
      </c>
      <c r="K23" s="129">
        <v>100000</v>
      </c>
      <c r="L23" s="104">
        <v>99000</v>
      </c>
      <c r="M23" s="104">
        <v>1000</v>
      </c>
      <c r="N23" s="105" t="s">
        <v>349</v>
      </c>
    </row>
    <row r="24" spans="1:14" x14ac:dyDescent="0.25">
      <c r="A24" s="117" t="s">
        <v>372</v>
      </c>
      <c r="B24" s="131" t="s">
        <v>4029</v>
      </c>
      <c r="C24" s="126" t="s">
        <v>4398</v>
      </c>
      <c r="D24" s="131" t="s">
        <v>3502</v>
      </c>
      <c r="E24" s="131" t="s">
        <v>4030</v>
      </c>
      <c r="F24" s="132" t="s">
        <v>51</v>
      </c>
      <c r="G24" s="131" t="s">
        <v>4031</v>
      </c>
      <c r="H24" s="131" t="s">
        <v>27</v>
      </c>
      <c r="I24" s="123" t="s">
        <v>13</v>
      </c>
      <c r="J24" s="111" t="s">
        <v>11</v>
      </c>
      <c r="K24" s="129">
        <v>100000</v>
      </c>
      <c r="L24" s="104">
        <v>99000</v>
      </c>
      <c r="M24" s="104">
        <v>1000</v>
      </c>
      <c r="N24" s="105" t="s">
        <v>349</v>
      </c>
    </row>
    <row r="25" spans="1:14" x14ac:dyDescent="0.25">
      <c r="A25" s="117" t="s">
        <v>373</v>
      </c>
      <c r="B25" s="131" t="s">
        <v>4032</v>
      </c>
      <c r="C25" s="126" t="s">
        <v>4399</v>
      </c>
      <c r="D25" s="131" t="s">
        <v>4033</v>
      </c>
      <c r="E25" s="131" t="s">
        <v>4034</v>
      </c>
      <c r="F25" s="132" t="s">
        <v>51</v>
      </c>
      <c r="G25" s="131" t="s">
        <v>4035</v>
      </c>
      <c r="H25" s="131" t="s">
        <v>29</v>
      </c>
      <c r="I25" s="123" t="s">
        <v>13</v>
      </c>
      <c r="J25" s="111" t="s">
        <v>11</v>
      </c>
      <c r="K25" s="129">
        <v>100000</v>
      </c>
      <c r="L25" s="104">
        <v>99000</v>
      </c>
      <c r="M25" s="104">
        <v>1000</v>
      </c>
      <c r="N25" s="105" t="s">
        <v>349</v>
      </c>
    </row>
    <row r="26" spans="1:14" x14ac:dyDescent="0.25">
      <c r="A26" s="117" t="s">
        <v>374</v>
      </c>
      <c r="B26" s="131" t="s">
        <v>4036</v>
      </c>
      <c r="C26" s="126" t="s">
        <v>4400</v>
      </c>
      <c r="D26" s="131" t="s">
        <v>4037</v>
      </c>
      <c r="E26" s="131" t="s">
        <v>4038</v>
      </c>
      <c r="F26" s="132" t="s">
        <v>193</v>
      </c>
      <c r="G26" s="131" t="s">
        <v>4039</v>
      </c>
      <c r="H26" s="131" t="s">
        <v>29</v>
      </c>
      <c r="I26" s="123" t="s">
        <v>13</v>
      </c>
      <c r="J26" s="111" t="s">
        <v>11</v>
      </c>
      <c r="K26" s="129">
        <v>100000</v>
      </c>
      <c r="L26" s="104">
        <v>99000</v>
      </c>
      <c r="M26" s="104">
        <v>1000</v>
      </c>
      <c r="N26" s="105" t="s">
        <v>349</v>
      </c>
    </row>
    <row r="27" spans="1:14" x14ac:dyDescent="0.25">
      <c r="A27" s="117" t="s">
        <v>375</v>
      </c>
      <c r="B27" s="131" t="s">
        <v>4040</v>
      </c>
      <c r="C27" s="126" t="s">
        <v>4401</v>
      </c>
      <c r="D27" s="131" t="s">
        <v>4041</v>
      </c>
      <c r="E27" s="131" t="s">
        <v>3632</v>
      </c>
      <c r="F27" s="132" t="s">
        <v>51</v>
      </c>
      <c r="G27" s="131" t="s">
        <v>4042</v>
      </c>
      <c r="H27" s="131" t="s">
        <v>27</v>
      </c>
      <c r="I27" s="123" t="s">
        <v>13</v>
      </c>
      <c r="J27" s="111" t="s">
        <v>11</v>
      </c>
      <c r="K27" s="129">
        <v>100000</v>
      </c>
      <c r="L27" s="104">
        <v>99000</v>
      </c>
      <c r="M27" s="104">
        <v>1000</v>
      </c>
      <c r="N27" s="105" t="s">
        <v>349</v>
      </c>
    </row>
    <row r="28" spans="1:14" x14ac:dyDescent="0.25">
      <c r="A28" s="117" t="s">
        <v>376</v>
      </c>
      <c r="B28" s="131" t="s">
        <v>4043</v>
      </c>
      <c r="C28" s="126" t="s">
        <v>4402</v>
      </c>
      <c r="D28" s="131" t="s">
        <v>4044</v>
      </c>
      <c r="E28" s="131" t="s">
        <v>127</v>
      </c>
      <c r="F28" s="132" t="s">
        <v>51</v>
      </c>
      <c r="G28" s="131" t="s">
        <v>4045</v>
      </c>
      <c r="H28" s="131" t="s">
        <v>27</v>
      </c>
      <c r="I28" s="123" t="s">
        <v>13</v>
      </c>
      <c r="J28" s="111" t="s">
        <v>11</v>
      </c>
      <c r="K28" s="129">
        <v>100000</v>
      </c>
      <c r="L28" s="104">
        <v>99000</v>
      </c>
      <c r="M28" s="104">
        <v>1000</v>
      </c>
      <c r="N28" s="105" t="s">
        <v>349</v>
      </c>
    </row>
    <row r="29" spans="1:14" x14ac:dyDescent="0.25">
      <c r="A29" s="117" t="s">
        <v>377</v>
      </c>
      <c r="B29" s="131" t="s">
        <v>4046</v>
      </c>
      <c r="C29" s="126" t="s">
        <v>4403</v>
      </c>
      <c r="D29" s="131" t="s">
        <v>4047</v>
      </c>
      <c r="E29" s="131" t="s">
        <v>2865</v>
      </c>
      <c r="F29" s="132" t="s">
        <v>4048</v>
      </c>
      <c r="G29" s="131" t="s">
        <v>4049</v>
      </c>
      <c r="H29" s="131" t="s">
        <v>29</v>
      </c>
      <c r="I29" s="123" t="s">
        <v>13</v>
      </c>
      <c r="J29" s="111" t="s">
        <v>11</v>
      </c>
      <c r="K29" s="129">
        <v>300000</v>
      </c>
      <c r="L29" s="104">
        <v>299000</v>
      </c>
      <c r="M29" s="104">
        <v>1000</v>
      </c>
      <c r="N29" s="105" t="s">
        <v>349</v>
      </c>
    </row>
    <row r="30" spans="1:14" x14ac:dyDescent="0.25">
      <c r="A30" s="117" t="s">
        <v>378</v>
      </c>
      <c r="B30" s="131" t="s">
        <v>4050</v>
      </c>
      <c r="C30" s="126" t="s">
        <v>4404</v>
      </c>
      <c r="D30" s="131" t="s">
        <v>4051</v>
      </c>
      <c r="E30" s="131" t="s">
        <v>4052</v>
      </c>
      <c r="F30" s="132" t="s">
        <v>4053</v>
      </c>
      <c r="G30" s="131" t="s">
        <v>4054</v>
      </c>
      <c r="H30" s="131" t="s">
        <v>27</v>
      </c>
      <c r="I30" s="123" t="s">
        <v>13</v>
      </c>
      <c r="J30" s="111" t="s">
        <v>11</v>
      </c>
      <c r="K30" s="129">
        <v>200000</v>
      </c>
      <c r="L30" s="104">
        <v>199000</v>
      </c>
      <c r="M30" s="104">
        <v>1000</v>
      </c>
      <c r="N30" s="105" t="s">
        <v>349</v>
      </c>
    </row>
    <row r="31" spans="1:14" x14ac:dyDescent="0.25">
      <c r="A31" s="117" t="s">
        <v>379</v>
      </c>
      <c r="B31" s="131" t="s">
        <v>4055</v>
      </c>
      <c r="C31" s="126" t="s">
        <v>4405</v>
      </c>
      <c r="D31" s="131" t="s">
        <v>4056</v>
      </c>
      <c r="E31" s="131" t="s">
        <v>4057</v>
      </c>
      <c r="F31" s="132" t="s">
        <v>46</v>
      </c>
      <c r="G31" s="131" t="s">
        <v>4058</v>
      </c>
      <c r="H31" s="131" t="s">
        <v>21</v>
      </c>
      <c r="I31" s="123" t="s">
        <v>13</v>
      </c>
      <c r="J31" s="111" t="s">
        <v>11</v>
      </c>
      <c r="K31" s="129">
        <v>100000</v>
      </c>
      <c r="L31" s="104">
        <v>99000</v>
      </c>
      <c r="M31" s="104">
        <v>1000</v>
      </c>
      <c r="N31" s="105" t="s">
        <v>349</v>
      </c>
    </row>
    <row r="32" spans="1:14" x14ac:dyDescent="0.25">
      <c r="A32" s="117" t="s">
        <v>380</v>
      </c>
      <c r="B32" s="131" t="s">
        <v>4059</v>
      </c>
      <c r="C32" s="126" t="s">
        <v>4406</v>
      </c>
      <c r="D32" s="131" t="s">
        <v>4060</v>
      </c>
      <c r="E32" s="131" t="s">
        <v>4061</v>
      </c>
      <c r="F32" s="132" t="s">
        <v>46</v>
      </c>
      <c r="G32" s="131" t="s">
        <v>4062</v>
      </c>
      <c r="H32" s="131" t="s">
        <v>27</v>
      </c>
      <c r="I32" s="123" t="s">
        <v>13</v>
      </c>
      <c r="J32" s="111" t="s">
        <v>11</v>
      </c>
      <c r="K32" s="129">
        <v>100000</v>
      </c>
      <c r="L32" s="104">
        <v>99000</v>
      </c>
      <c r="M32" s="104">
        <v>1000</v>
      </c>
      <c r="N32" s="105" t="s">
        <v>349</v>
      </c>
    </row>
    <row r="33" spans="1:14" x14ac:dyDescent="0.25">
      <c r="A33" s="117" t="s">
        <v>381</v>
      </c>
      <c r="B33" s="131" t="s">
        <v>4063</v>
      </c>
      <c r="C33" s="126" t="s">
        <v>4407</v>
      </c>
      <c r="D33" s="131" t="s">
        <v>4064</v>
      </c>
      <c r="E33" s="131" t="s">
        <v>4065</v>
      </c>
      <c r="F33" s="132" t="s">
        <v>324</v>
      </c>
      <c r="G33" s="131" t="s">
        <v>3943</v>
      </c>
      <c r="H33" s="131" t="s">
        <v>27</v>
      </c>
      <c r="I33" s="123" t="s">
        <v>13</v>
      </c>
      <c r="J33" s="111" t="s">
        <v>11</v>
      </c>
      <c r="K33" s="129">
        <v>100000</v>
      </c>
      <c r="L33" s="104">
        <v>99000</v>
      </c>
      <c r="M33" s="104">
        <v>1000</v>
      </c>
      <c r="N33" s="105" t="s">
        <v>349</v>
      </c>
    </row>
    <row r="34" spans="1:14" x14ac:dyDescent="0.25">
      <c r="A34" s="117" t="s">
        <v>382</v>
      </c>
      <c r="B34" s="131" t="s">
        <v>4066</v>
      </c>
      <c r="C34" s="126" t="s">
        <v>4408</v>
      </c>
      <c r="D34" s="131" t="s">
        <v>4067</v>
      </c>
      <c r="E34" s="131" t="s">
        <v>581</v>
      </c>
      <c r="F34" s="132" t="s">
        <v>75</v>
      </c>
      <c r="G34" s="131" t="s">
        <v>4068</v>
      </c>
      <c r="H34" s="131" t="s">
        <v>27</v>
      </c>
      <c r="I34" s="123" t="s">
        <v>13</v>
      </c>
      <c r="J34" s="111" t="s">
        <v>11</v>
      </c>
      <c r="K34" s="129">
        <v>200000</v>
      </c>
      <c r="L34" s="104">
        <v>199000</v>
      </c>
      <c r="M34" s="104">
        <v>1000</v>
      </c>
      <c r="N34" s="105" t="s">
        <v>349</v>
      </c>
    </row>
    <row r="35" spans="1:14" x14ac:dyDescent="0.25">
      <c r="A35" s="117" t="s">
        <v>383</v>
      </c>
      <c r="B35" s="131" t="s">
        <v>4069</v>
      </c>
      <c r="C35" s="126" t="s">
        <v>4409</v>
      </c>
      <c r="D35" s="131" t="s">
        <v>4070</v>
      </c>
      <c r="E35" s="131" t="s">
        <v>4071</v>
      </c>
      <c r="F35" s="132" t="s">
        <v>56</v>
      </c>
      <c r="G35" s="131" t="s">
        <v>4072</v>
      </c>
      <c r="H35" s="131" t="s">
        <v>27</v>
      </c>
      <c r="I35" s="123" t="s">
        <v>13</v>
      </c>
      <c r="J35" s="111" t="s">
        <v>11</v>
      </c>
      <c r="K35" s="129">
        <v>100000</v>
      </c>
      <c r="L35" s="104">
        <v>99000</v>
      </c>
      <c r="M35" s="104">
        <v>1000</v>
      </c>
      <c r="N35" s="105" t="s">
        <v>349</v>
      </c>
    </row>
    <row r="36" spans="1:14" x14ac:dyDescent="0.25">
      <c r="A36" s="117" t="s">
        <v>384</v>
      </c>
      <c r="B36" s="131" t="s">
        <v>4073</v>
      </c>
      <c r="C36" s="126" t="s">
        <v>4410</v>
      </c>
      <c r="D36" s="131" t="s">
        <v>4074</v>
      </c>
      <c r="E36" s="131" t="s">
        <v>4075</v>
      </c>
      <c r="F36" s="132" t="s">
        <v>324</v>
      </c>
      <c r="G36" s="131" t="s">
        <v>4076</v>
      </c>
      <c r="H36" s="131" t="s">
        <v>27</v>
      </c>
      <c r="I36" s="123" t="s">
        <v>13</v>
      </c>
      <c r="J36" s="111" t="s">
        <v>11</v>
      </c>
      <c r="K36" s="129">
        <v>100000</v>
      </c>
      <c r="L36" s="104">
        <v>99000</v>
      </c>
      <c r="M36" s="104">
        <v>1000</v>
      </c>
      <c r="N36" s="105" t="s">
        <v>349</v>
      </c>
    </row>
    <row r="37" spans="1:14" x14ac:dyDescent="0.25">
      <c r="A37" s="117" t="s">
        <v>385</v>
      </c>
      <c r="B37" s="131" t="s">
        <v>4077</v>
      </c>
      <c r="C37" s="126" t="s">
        <v>4411</v>
      </c>
      <c r="D37" s="131" t="s">
        <v>4078</v>
      </c>
      <c r="E37" s="131" t="s">
        <v>4079</v>
      </c>
      <c r="F37" s="132" t="s">
        <v>51</v>
      </c>
      <c r="G37" s="131" t="s">
        <v>4080</v>
      </c>
      <c r="H37" s="131" t="s">
        <v>27</v>
      </c>
      <c r="I37" s="123" t="s">
        <v>13</v>
      </c>
      <c r="J37" s="111" t="s">
        <v>11</v>
      </c>
      <c r="K37" s="129">
        <v>100000</v>
      </c>
      <c r="L37" s="104">
        <v>99000</v>
      </c>
      <c r="M37" s="104">
        <v>1000</v>
      </c>
      <c r="N37" s="105" t="s">
        <v>349</v>
      </c>
    </row>
    <row r="38" spans="1:14" x14ac:dyDescent="0.25">
      <c r="A38" s="117" t="s">
        <v>386</v>
      </c>
      <c r="B38" s="127" t="s">
        <v>4081</v>
      </c>
      <c r="C38" s="126" t="s">
        <v>4412</v>
      </c>
      <c r="D38" s="127" t="s">
        <v>4082</v>
      </c>
      <c r="E38" s="127" t="s">
        <v>4083</v>
      </c>
      <c r="F38" s="134" t="s">
        <v>98</v>
      </c>
      <c r="G38" s="127" t="s">
        <v>3943</v>
      </c>
      <c r="H38" s="127" t="s">
        <v>27</v>
      </c>
      <c r="I38" s="123" t="s">
        <v>13</v>
      </c>
      <c r="J38" s="111" t="s">
        <v>11</v>
      </c>
      <c r="K38" s="129">
        <v>100000</v>
      </c>
      <c r="L38" s="104">
        <v>99000</v>
      </c>
      <c r="M38" s="104">
        <v>1000</v>
      </c>
      <c r="N38" s="105" t="s">
        <v>349</v>
      </c>
    </row>
    <row r="39" spans="1:14" x14ac:dyDescent="0.25">
      <c r="A39" s="117" t="s">
        <v>387</v>
      </c>
      <c r="B39" s="110" t="s">
        <v>4084</v>
      </c>
      <c r="C39" s="126" t="s">
        <v>4413</v>
      </c>
      <c r="D39" s="110" t="s">
        <v>4085</v>
      </c>
      <c r="E39" s="110" t="s">
        <v>4086</v>
      </c>
      <c r="F39" s="135" t="s">
        <v>51</v>
      </c>
      <c r="G39" s="110" t="s">
        <v>4087</v>
      </c>
      <c r="H39" s="110" t="s">
        <v>21</v>
      </c>
      <c r="I39" s="123" t="s">
        <v>13</v>
      </c>
      <c r="J39" s="111" t="s">
        <v>11</v>
      </c>
      <c r="K39" s="128">
        <v>100000</v>
      </c>
      <c r="L39" s="104">
        <v>99000</v>
      </c>
      <c r="M39" s="104">
        <v>1000</v>
      </c>
      <c r="N39" s="105" t="s">
        <v>349</v>
      </c>
    </row>
    <row r="40" spans="1:14" x14ac:dyDescent="0.25">
      <c r="A40" s="117" t="s">
        <v>388</v>
      </c>
      <c r="B40" s="110" t="s">
        <v>4088</v>
      </c>
      <c r="C40" s="126" t="s">
        <v>4414</v>
      </c>
      <c r="D40" s="110" t="s">
        <v>4089</v>
      </c>
      <c r="E40" s="110" t="s">
        <v>4090</v>
      </c>
      <c r="F40" s="135" t="s">
        <v>98</v>
      </c>
      <c r="G40" s="110" t="s">
        <v>4091</v>
      </c>
      <c r="H40" s="110" t="s">
        <v>27</v>
      </c>
      <c r="I40" s="123" t="s">
        <v>13</v>
      </c>
      <c r="J40" s="111" t="s">
        <v>11</v>
      </c>
      <c r="K40" s="128">
        <v>100000</v>
      </c>
      <c r="L40" s="104">
        <v>99000</v>
      </c>
      <c r="M40" s="104">
        <v>1000</v>
      </c>
      <c r="N40" s="105" t="s">
        <v>349</v>
      </c>
    </row>
    <row r="41" spans="1:14" x14ac:dyDescent="0.25">
      <c r="A41" s="117" t="s">
        <v>389</v>
      </c>
      <c r="B41" s="110" t="s">
        <v>4092</v>
      </c>
      <c r="C41" s="126" t="s">
        <v>4415</v>
      </c>
      <c r="D41" s="110" t="s">
        <v>4093</v>
      </c>
      <c r="E41" s="110" t="s">
        <v>4094</v>
      </c>
      <c r="F41" s="135" t="s">
        <v>51</v>
      </c>
      <c r="G41" s="110" t="s">
        <v>4095</v>
      </c>
      <c r="H41" s="110" t="s">
        <v>21</v>
      </c>
      <c r="I41" s="123" t="s">
        <v>13</v>
      </c>
      <c r="J41" s="111" t="s">
        <v>11</v>
      </c>
      <c r="K41" s="128">
        <v>100000</v>
      </c>
      <c r="L41" s="104">
        <v>99000</v>
      </c>
      <c r="M41" s="104">
        <v>1000</v>
      </c>
      <c r="N41" s="105" t="s">
        <v>349</v>
      </c>
    </row>
    <row r="42" spans="1:14" x14ac:dyDescent="0.25">
      <c r="A42" s="117" t="s">
        <v>390</v>
      </c>
      <c r="B42" s="110" t="s">
        <v>4096</v>
      </c>
      <c r="C42" s="126" t="s">
        <v>4416</v>
      </c>
      <c r="D42" s="110" t="s">
        <v>4097</v>
      </c>
      <c r="E42" s="110" t="s">
        <v>4098</v>
      </c>
      <c r="F42" s="135" t="s">
        <v>441</v>
      </c>
      <c r="G42" s="110" t="s">
        <v>4099</v>
      </c>
      <c r="H42" s="110" t="s">
        <v>27</v>
      </c>
      <c r="I42" s="123" t="s">
        <v>13</v>
      </c>
      <c r="J42" s="111" t="s">
        <v>11</v>
      </c>
      <c r="K42" s="128">
        <v>100000</v>
      </c>
      <c r="L42" s="104">
        <v>99000</v>
      </c>
      <c r="M42" s="104">
        <v>1000</v>
      </c>
      <c r="N42" s="105" t="s">
        <v>349</v>
      </c>
    </row>
    <row r="43" spans="1:14" x14ac:dyDescent="0.25">
      <c r="A43" s="117" t="s">
        <v>391</v>
      </c>
      <c r="B43" s="110" t="s">
        <v>4100</v>
      </c>
      <c r="C43" s="126" t="s">
        <v>4417</v>
      </c>
      <c r="D43" s="110" t="s">
        <v>4101</v>
      </c>
      <c r="E43" s="110" t="s">
        <v>4102</v>
      </c>
      <c r="F43" s="135" t="s">
        <v>51</v>
      </c>
      <c r="G43" s="110" t="s">
        <v>4103</v>
      </c>
      <c r="H43" s="110" t="s">
        <v>21</v>
      </c>
      <c r="I43" s="123" t="s">
        <v>13</v>
      </c>
      <c r="J43" s="111" t="s">
        <v>11</v>
      </c>
      <c r="K43" s="128">
        <v>100000</v>
      </c>
      <c r="L43" s="104">
        <v>99000</v>
      </c>
      <c r="M43" s="104">
        <v>1000</v>
      </c>
      <c r="N43" s="105" t="s">
        <v>349</v>
      </c>
    </row>
    <row r="44" spans="1:14" x14ac:dyDescent="0.25">
      <c r="A44" s="117" t="s">
        <v>392</v>
      </c>
      <c r="B44" s="110" t="s">
        <v>4104</v>
      </c>
      <c r="C44" s="126" t="s">
        <v>4418</v>
      </c>
      <c r="D44" s="110" t="s">
        <v>4105</v>
      </c>
      <c r="E44" s="110" t="s">
        <v>4106</v>
      </c>
      <c r="F44" s="135" t="s">
        <v>51</v>
      </c>
      <c r="G44" s="110" t="s">
        <v>3943</v>
      </c>
      <c r="H44" s="110" t="s">
        <v>21</v>
      </c>
      <c r="I44" s="123" t="s">
        <v>13</v>
      </c>
      <c r="J44" s="111" t="s">
        <v>11</v>
      </c>
      <c r="K44" s="128">
        <v>100000</v>
      </c>
      <c r="L44" s="104">
        <v>99000</v>
      </c>
      <c r="M44" s="104">
        <v>1000</v>
      </c>
      <c r="N44" s="105" t="s">
        <v>349</v>
      </c>
    </row>
    <row r="45" spans="1:14" x14ac:dyDescent="0.25">
      <c r="A45" s="117" t="s">
        <v>393</v>
      </c>
      <c r="B45" s="110" t="s">
        <v>4107</v>
      </c>
      <c r="C45" s="126" t="s">
        <v>4419</v>
      </c>
      <c r="D45" s="110" t="s">
        <v>4108</v>
      </c>
      <c r="E45" s="110" t="s">
        <v>4109</v>
      </c>
      <c r="F45" s="135" t="s">
        <v>51</v>
      </c>
      <c r="G45" s="110" t="s">
        <v>4110</v>
      </c>
      <c r="H45" s="110" t="s">
        <v>21</v>
      </c>
      <c r="I45" s="123" t="s">
        <v>13</v>
      </c>
      <c r="J45" s="111" t="s">
        <v>11</v>
      </c>
      <c r="K45" s="128">
        <v>100000</v>
      </c>
      <c r="L45" s="104">
        <v>99000</v>
      </c>
      <c r="M45" s="104">
        <v>1000</v>
      </c>
      <c r="N45" s="105" t="s">
        <v>349</v>
      </c>
    </row>
    <row r="46" spans="1:14" x14ac:dyDescent="0.25">
      <c r="A46" s="117" t="s">
        <v>394</v>
      </c>
      <c r="B46" s="110" t="s">
        <v>4111</v>
      </c>
      <c r="C46" s="126" t="s">
        <v>4420</v>
      </c>
      <c r="D46" s="110" t="s">
        <v>4112</v>
      </c>
      <c r="E46" s="110" t="s">
        <v>4113</v>
      </c>
      <c r="F46" s="135" t="s">
        <v>441</v>
      </c>
      <c r="G46" s="110" t="s">
        <v>4114</v>
      </c>
      <c r="H46" s="110" t="s">
        <v>21</v>
      </c>
      <c r="I46" s="123" t="s">
        <v>13</v>
      </c>
      <c r="J46" s="111" t="s">
        <v>11</v>
      </c>
      <c r="K46" s="128">
        <v>100000</v>
      </c>
      <c r="L46" s="104">
        <v>99000</v>
      </c>
      <c r="M46" s="104">
        <v>1000</v>
      </c>
      <c r="N46" s="105" t="s">
        <v>349</v>
      </c>
    </row>
    <row r="47" spans="1:14" x14ac:dyDescent="0.25">
      <c r="A47" s="117" t="s">
        <v>395</v>
      </c>
      <c r="B47" s="110" t="s">
        <v>4115</v>
      </c>
      <c r="C47" s="126" t="s">
        <v>4421</v>
      </c>
      <c r="D47" s="110" t="s">
        <v>4116</v>
      </c>
      <c r="E47" s="110" t="s">
        <v>1660</v>
      </c>
      <c r="F47" s="135" t="s">
        <v>51</v>
      </c>
      <c r="G47" s="110" t="s">
        <v>4117</v>
      </c>
      <c r="H47" s="110" t="s">
        <v>21</v>
      </c>
      <c r="I47" s="123" t="s">
        <v>13</v>
      </c>
      <c r="J47" s="111" t="s">
        <v>11</v>
      </c>
      <c r="K47" s="128">
        <v>100000</v>
      </c>
      <c r="L47" s="104">
        <v>99000</v>
      </c>
      <c r="M47" s="104">
        <v>1000</v>
      </c>
      <c r="N47" s="105" t="s">
        <v>349</v>
      </c>
    </row>
    <row r="48" spans="1:14" x14ac:dyDescent="0.25">
      <c r="A48" s="117" t="s">
        <v>396</v>
      </c>
      <c r="B48" s="110" t="s">
        <v>4118</v>
      </c>
      <c r="C48" s="126" t="s">
        <v>4422</v>
      </c>
      <c r="D48" s="110" t="s">
        <v>4119</v>
      </c>
      <c r="E48" s="110" t="s">
        <v>4120</v>
      </c>
      <c r="F48" s="135" t="s">
        <v>193</v>
      </c>
      <c r="G48" s="110" t="s">
        <v>4121</v>
      </c>
      <c r="H48" s="110" t="s">
        <v>21</v>
      </c>
      <c r="I48" s="123" t="s">
        <v>13</v>
      </c>
      <c r="J48" s="111" t="s">
        <v>11</v>
      </c>
      <c r="K48" s="128">
        <v>100000</v>
      </c>
      <c r="L48" s="104">
        <v>99000</v>
      </c>
      <c r="M48" s="104">
        <v>1000</v>
      </c>
      <c r="N48" s="105" t="s">
        <v>349</v>
      </c>
    </row>
    <row r="49" spans="1:14" x14ac:dyDescent="0.25">
      <c r="A49" s="117" t="s">
        <v>397</v>
      </c>
      <c r="B49" s="110" t="s">
        <v>4122</v>
      </c>
      <c r="C49" s="126" t="s">
        <v>4423</v>
      </c>
      <c r="D49" s="110" t="s">
        <v>4123</v>
      </c>
      <c r="E49" s="110" t="s">
        <v>4124</v>
      </c>
      <c r="F49" s="135" t="s">
        <v>98</v>
      </c>
      <c r="G49" s="110" t="s">
        <v>4125</v>
      </c>
      <c r="H49" s="110" t="s">
        <v>27</v>
      </c>
      <c r="I49" s="123" t="s">
        <v>13</v>
      </c>
      <c r="J49" s="111" t="s">
        <v>11</v>
      </c>
      <c r="K49" s="128">
        <v>100000</v>
      </c>
      <c r="L49" s="104">
        <v>99000</v>
      </c>
      <c r="M49" s="104">
        <v>1000</v>
      </c>
      <c r="N49" s="105" t="s">
        <v>349</v>
      </c>
    </row>
    <row r="50" spans="1:14" x14ac:dyDescent="0.25">
      <c r="A50" s="117" t="s">
        <v>398</v>
      </c>
      <c r="B50" s="110" t="s">
        <v>4126</v>
      </c>
      <c r="C50" s="126" t="s">
        <v>4424</v>
      </c>
      <c r="D50" s="110" t="s">
        <v>4127</v>
      </c>
      <c r="E50" s="110" t="s">
        <v>4128</v>
      </c>
      <c r="F50" s="135" t="s">
        <v>98</v>
      </c>
      <c r="G50" s="110" t="s">
        <v>4129</v>
      </c>
      <c r="H50" s="110" t="s">
        <v>27</v>
      </c>
      <c r="I50" s="123" t="s">
        <v>13</v>
      </c>
      <c r="J50" s="111" t="s">
        <v>11</v>
      </c>
      <c r="K50" s="128">
        <v>100000</v>
      </c>
      <c r="L50" s="104">
        <v>99000</v>
      </c>
      <c r="M50" s="104">
        <v>1000</v>
      </c>
      <c r="N50" s="105" t="s">
        <v>349</v>
      </c>
    </row>
    <row r="51" spans="1:14" x14ac:dyDescent="0.25">
      <c r="A51" s="117" t="s">
        <v>399</v>
      </c>
      <c r="B51" s="110" t="s">
        <v>4130</v>
      </c>
      <c r="C51" s="126" t="s">
        <v>4425</v>
      </c>
      <c r="D51" s="110" t="s">
        <v>4131</v>
      </c>
      <c r="E51" s="110" t="s">
        <v>4132</v>
      </c>
      <c r="F51" s="135" t="s">
        <v>193</v>
      </c>
      <c r="G51" s="110" t="s">
        <v>4133</v>
      </c>
      <c r="H51" s="110" t="s">
        <v>21</v>
      </c>
      <c r="I51" s="123" t="s">
        <v>13</v>
      </c>
      <c r="J51" s="111" t="s">
        <v>11</v>
      </c>
      <c r="K51" s="128">
        <v>100000</v>
      </c>
      <c r="L51" s="104">
        <v>99000</v>
      </c>
      <c r="M51" s="104">
        <v>1000</v>
      </c>
      <c r="N51" s="105" t="s">
        <v>349</v>
      </c>
    </row>
    <row r="52" spans="1:14" x14ac:dyDescent="0.25">
      <c r="A52" s="117" t="s">
        <v>400</v>
      </c>
      <c r="B52" s="110" t="s">
        <v>4134</v>
      </c>
      <c r="C52" s="126" t="s">
        <v>4426</v>
      </c>
      <c r="D52" s="110" t="s">
        <v>4135</v>
      </c>
      <c r="E52" s="110" t="s">
        <v>4136</v>
      </c>
      <c r="F52" s="135" t="s">
        <v>193</v>
      </c>
      <c r="G52" s="110" t="s">
        <v>4137</v>
      </c>
      <c r="H52" s="110" t="s">
        <v>27</v>
      </c>
      <c r="I52" s="123" t="s">
        <v>13</v>
      </c>
      <c r="J52" s="111" t="s">
        <v>11</v>
      </c>
      <c r="K52" s="128">
        <v>100000</v>
      </c>
      <c r="L52" s="104">
        <v>99000</v>
      </c>
      <c r="M52" s="104">
        <v>1000</v>
      </c>
      <c r="N52" s="105" t="s">
        <v>349</v>
      </c>
    </row>
    <row r="53" spans="1:14" x14ac:dyDescent="0.25">
      <c r="A53" s="117" t="s">
        <v>401</v>
      </c>
      <c r="B53" s="110" t="s">
        <v>4138</v>
      </c>
      <c r="C53" s="126" t="s">
        <v>4427</v>
      </c>
      <c r="D53" s="110" t="s">
        <v>4139</v>
      </c>
      <c r="E53" s="110" t="s">
        <v>4140</v>
      </c>
      <c r="F53" s="135" t="s">
        <v>98</v>
      </c>
      <c r="G53" s="110" t="s">
        <v>4141</v>
      </c>
      <c r="H53" s="110" t="s">
        <v>27</v>
      </c>
      <c r="I53" s="123" t="s">
        <v>13</v>
      </c>
      <c r="J53" s="111" t="s">
        <v>11</v>
      </c>
      <c r="K53" s="128">
        <v>100000</v>
      </c>
      <c r="L53" s="104">
        <v>99000</v>
      </c>
      <c r="M53" s="104">
        <v>1000</v>
      </c>
      <c r="N53" s="105" t="s">
        <v>349</v>
      </c>
    </row>
    <row r="54" spans="1:14" ht="11.25" customHeight="1" x14ac:dyDescent="0.25">
      <c r="A54" s="117" t="s">
        <v>402</v>
      </c>
      <c r="B54" s="110" t="s">
        <v>4142</v>
      </c>
      <c r="C54" s="126" t="s">
        <v>4428</v>
      </c>
      <c r="D54" s="110" t="s">
        <v>4143</v>
      </c>
      <c r="E54" s="110" t="s">
        <v>4144</v>
      </c>
      <c r="F54" s="135" t="s">
        <v>98</v>
      </c>
      <c r="G54" s="110" t="s">
        <v>4145</v>
      </c>
      <c r="H54" s="110" t="s">
        <v>27</v>
      </c>
      <c r="I54" s="123" t="s">
        <v>13</v>
      </c>
      <c r="J54" s="111" t="s">
        <v>11</v>
      </c>
      <c r="K54" s="128">
        <v>100000</v>
      </c>
      <c r="L54" s="104">
        <v>99000</v>
      </c>
      <c r="M54" s="104">
        <v>1000</v>
      </c>
      <c r="N54" s="105" t="s">
        <v>349</v>
      </c>
    </row>
    <row r="55" spans="1:14" ht="12.75" customHeight="1" x14ac:dyDescent="0.25">
      <c r="A55" s="117" t="s">
        <v>403</v>
      </c>
      <c r="B55" s="110" t="s">
        <v>4146</v>
      </c>
      <c r="C55" s="126" t="s">
        <v>4429</v>
      </c>
      <c r="D55" s="110" t="s">
        <v>4147</v>
      </c>
      <c r="E55" s="110" t="s">
        <v>4148</v>
      </c>
      <c r="F55" s="135" t="s">
        <v>98</v>
      </c>
      <c r="G55" s="110" t="s">
        <v>4149</v>
      </c>
      <c r="H55" s="110" t="s">
        <v>27</v>
      </c>
      <c r="I55" s="123" t="s">
        <v>13</v>
      </c>
      <c r="J55" s="111" t="s">
        <v>11</v>
      </c>
      <c r="K55" s="128">
        <v>100000</v>
      </c>
      <c r="L55" s="104">
        <v>99000</v>
      </c>
      <c r="M55" s="104">
        <v>1000</v>
      </c>
      <c r="N55" s="105" t="s">
        <v>349</v>
      </c>
    </row>
    <row r="56" spans="1:14" x14ac:dyDescent="0.25">
      <c r="A56" s="117" t="s">
        <v>404</v>
      </c>
      <c r="B56" s="110" t="s">
        <v>4150</v>
      </c>
      <c r="C56" s="126" t="s">
        <v>4430</v>
      </c>
      <c r="D56" s="110" t="s">
        <v>4151</v>
      </c>
      <c r="E56" s="110" t="s">
        <v>4152</v>
      </c>
      <c r="F56" s="135" t="s">
        <v>98</v>
      </c>
      <c r="G56" s="110" t="s">
        <v>4153</v>
      </c>
      <c r="H56" s="110" t="s">
        <v>29</v>
      </c>
      <c r="I56" s="123" t="s">
        <v>13</v>
      </c>
      <c r="J56" s="111" t="s">
        <v>11</v>
      </c>
      <c r="K56" s="128">
        <v>100000</v>
      </c>
      <c r="L56" s="104">
        <v>99000</v>
      </c>
      <c r="M56" s="104">
        <v>1000</v>
      </c>
      <c r="N56" s="105" t="s">
        <v>349</v>
      </c>
    </row>
    <row r="57" spans="1:14" x14ac:dyDescent="0.25">
      <c r="A57" s="117" t="s">
        <v>405</v>
      </c>
      <c r="B57" s="110" t="s">
        <v>4154</v>
      </c>
      <c r="C57" s="126" t="s">
        <v>4431</v>
      </c>
      <c r="D57" s="110" t="s">
        <v>4155</v>
      </c>
      <c r="E57" s="110" t="s">
        <v>4156</v>
      </c>
      <c r="F57" s="135" t="s">
        <v>98</v>
      </c>
      <c r="G57" s="110" t="s">
        <v>4157</v>
      </c>
      <c r="H57" s="110" t="s">
        <v>29</v>
      </c>
      <c r="I57" s="123" t="s">
        <v>13</v>
      </c>
      <c r="J57" s="111" t="s">
        <v>11</v>
      </c>
      <c r="K57" s="128">
        <v>100000</v>
      </c>
      <c r="L57" s="104">
        <v>99000</v>
      </c>
      <c r="M57" s="104">
        <v>1000</v>
      </c>
      <c r="N57" s="105" t="s">
        <v>349</v>
      </c>
    </row>
    <row r="58" spans="1:14" x14ac:dyDescent="0.25">
      <c r="A58" s="117" t="s">
        <v>406</v>
      </c>
      <c r="B58" s="110" t="s">
        <v>4158</v>
      </c>
      <c r="C58" s="126" t="s">
        <v>4432</v>
      </c>
      <c r="D58" s="110" t="s">
        <v>4159</v>
      </c>
      <c r="E58" s="110" t="s">
        <v>4160</v>
      </c>
      <c r="F58" s="135" t="s">
        <v>98</v>
      </c>
      <c r="G58" s="110" t="s">
        <v>4161</v>
      </c>
      <c r="H58" s="110" t="s">
        <v>29</v>
      </c>
      <c r="I58" s="123" t="s">
        <v>13</v>
      </c>
      <c r="J58" s="111" t="s">
        <v>11</v>
      </c>
      <c r="K58" s="128">
        <v>100000</v>
      </c>
      <c r="L58" s="104">
        <v>99000</v>
      </c>
      <c r="M58" s="104">
        <v>1000</v>
      </c>
      <c r="N58" s="105" t="s">
        <v>349</v>
      </c>
    </row>
    <row r="59" spans="1:14" x14ac:dyDescent="0.25">
      <c r="A59" s="117" t="s">
        <v>407</v>
      </c>
      <c r="B59" s="110" t="s">
        <v>4162</v>
      </c>
      <c r="C59" s="126" t="s">
        <v>4433</v>
      </c>
      <c r="D59" s="110" t="s">
        <v>4163</v>
      </c>
      <c r="E59" s="127" t="s">
        <v>4164</v>
      </c>
      <c r="F59" s="134" t="s">
        <v>193</v>
      </c>
      <c r="G59" s="127" t="s">
        <v>4165</v>
      </c>
      <c r="H59" s="110" t="s">
        <v>21</v>
      </c>
      <c r="I59" s="123" t="s">
        <v>13</v>
      </c>
      <c r="J59" s="111" t="s">
        <v>11</v>
      </c>
      <c r="K59" s="128">
        <v>100000</v>
      </c>
      <c r="L59" s="104">
        <v>99000</v>
      </c>
      <c r="M59" s="104">
        <v>1000</v>
      </c>
      <c r="N59" s="105" t="s">
        <v>349</v>
      </c>
    </row>
    <row r="60" spans="1:14" x14ac:dyDescent="0.25">
      <c r="A60" s="117" t="s">
        <v>408</v>
      </c>
      <c r="B60" s="110" t="s">
        <v>4166</v>
      </c>
      <c r="C60" s="126" t="s">
        <v>4434</v>
      </c>
      <c r="D60" s="110" t="s">
        <v>2689</v>
      </c>
      <c r="E60" s="127" t="s">
        <v>4167</v>
      </c>
      <c r="F60" s="134" t="s">
        <v>51</v>
      </c>
      <c r="G60" s="127" t="s">
        <v>4168</v>
      </c>
      <c r="H60" s="110" t="s">
        <v>27</v>
      </c>
      <c r="I60" s="123" t="s">
        <v>13</v>
      </c>
      <c r="J60" s="111" t="s">
        <v>11</v>
      </c>
      <c r="K60" s="128">
        <v>100000</v>
      </c>
      <c r="L60" s="104">
        <v>99000</v>
      </c>
      <c r="M60" s="104">
        <v>1000</v>
      </c>
      <c r="N60" s="105" t="s">
        <v>349</v>
      </c>
    </row>
    <row r="61" spans="1:14" x14ac:dyDescent="0.25">
      <c r="A61" s="117" t="s">
        <v>409</v>
      </c>
      <c r="B61" s="130" t="s">
        <v>4169</v>
      </c>
      <c r="C61" s="126" t="s">
        <v>4435</v>
      </c>
      <c r="D61" s="110" t="s">
        <v>4170</v>
      </c>
      <c r="E61" s="127" t="s">
        <v>4171</v>
      </c>
      <c r="F61" s="134" t="s">
        <v>98</v>
      </c>
      <c r="G61" s="127" t="s">
        <v>4172</v>
      </c>
      <c r="H61" s="110" t="s">
        <v>29</v>
      </c>
      <c r="I61" s="123" t="s">
        <v>13</v>
      </c>
      <c r="J61" s="111" t="s">
        <v>11</v>
      </c>
      <c r="K61" s="128">
        <v>100000</v>
      </c>
      <c r="L61" s="104">
        <v>99000</v>
      </c>
      <c r="M61" s="104">
        <v>1000</v>
      </c>
      <c r="N61" s="105" t="s">
        <v>349</v>
      </c>
    </row>
    <row r="62" spans="1:14" x14ac:dyDescent="0.25">
      <c r="A62" s="117" t="s">
        <v>410</v>
      </c>
      <c r="B62" s="127" t="s">
        <v>4173</v>
      </c>
      <c r="C62" s="126" t="s">
        <v>4436</v>
      </c>
      <c r="D62" s="110" t="s">
        <v>4174</v>
      </c>
      <c r="E62" s="127" t="s">
        <v>4175</v>
      </c>
      <c r="F62" s="134" t="s">
        <v>98</v>
      </c>
      <c r="G62" s="127" t="s">
        <v>4176</v>
      </c>
      <c r="H62" s="110" t="s">
        <v>27</v>
      </c>
      <c r="I62" s="123" t="s">
        <v>13</v>
      </c>
      <c r="J62" s="111" t="s">
        <v>11</v>
      </c>
      <c r="K62" s="128">
        <v>100000</v>
      </c>
      <c r="L62" s="104">
        <v>99000</v>
      </c>
      <c r="M62" s="104">
        <v>1000</v>
      </c>
      <c r="N62" s="105" t="s">
        <v>349</v>
      </c>
    </row>
    <row r="63" spans="1:14" x14ac:dyDescent="0.25">
      <c r="A63" s="117" t="s">
        <v>411</v>
      </c>
      <c r="B63" s="127" t="s">
        <v>4177</v>
      </c>
      <c r="C63" s="126" t="s">
        <v>4437</v>
      </c>
      <c r="D63" s="110" t="s">
        <v>4178</v>
      </c>
      <c r="E63" s="110" t="s">
        <v>1200</v>
      </c>
      <c r="F63" s="135" t="s">
        <v>3966</v>
      </c>
      <c r="G63" s="127" t="s">
        <v>4179</v>
      </c>
      <c r="H63" s="110" t="s">
        <v>29</v>
      </c>
      <c r="I63" s="123" t="s">
        <v>13</v>
      </c>
      <c r="J63" s="111" t="s">
        <v>11</v>
      </c>
      <c r="K63" s="128">
        <v>300000</v>
      </c>
      <c r="L63" s="104">
        <v>299000</v>
      </c>
      <c r="M63" s="104">
        <v>1000</v>
      </c>
      <c r="N63" s="105" t="s">
        <v>349</v>
      </c>
    </row>
    <row r="64" spans="1:14" x14ac:dyDescent="0.25">
      <c r="A64" s="117" t="s">
        <v>412</v>
      </c>
      <c r="B64" s="127" t="s">
        <v>4180</v>
      </c>
      <c r="C64" s="126" t="s">
        <v>4438</v>
      </c>
      <c r="D64" s="127" t="s">
        <v>4181</v>
      </c>
      <c r="E64" s="127" t="s">
        <v>4182</v>
      </c>
      <c r="F64" s="134" t="s">
        <v>98</v>
      </c>
      <c r="G64" s="127" t="s">
        <v>4183</v>
      </c>
      <c r="H64" s="127" t="s">
        <v>29</v>
      </c>
      <c r="I64" s="123" t="s">
        <v>13</v>
      </c>
      <c r="J64" s="111" t="s">
        <v>11</v>
      </c>
      <c r="K64" s="129">
        <v>100000</v>
      </c>
      <c r="L64" s="104">
        <v>99000</v>
      </c>
      <c r="M64" s="104">
        <v>1000</v>
      </c>
      <c r="N64" s="105" t="s">
        <v>349</v>
      </c>
    </row>
    <row r="65" spans="1:14" x14ac:dyDescent="0.25">
      <c r="A65" s="117" t="s">
        <v>413</v>
      </c>
      <c r="B65" s="131" t="s">
        <v>4184</v>
      </c>
      <c r="C65" s="126" t="s">
        <v>4439</v>
      </c>
      <c r="D65" s="131" t="s">
        <v>4185</v>
      </c>
      <c r="E65" s="131" t="s">
        <v>3973</v>
      </c>
      <c r="F65" s="132" t="s">
        <v>46</v>
      </c>
      <c r="G65" s="131" t="s">
        <v>4186</v>
      </c>
      <c r="H65" s="131" t="s">
        <v>27</v>
      </c>
      <c r="I65" s="123" t="s">
        <v>13</v>
      </c>
      <c r="J65" s="111" t="s">
        <v>11</v>
      </c>
      <c r="K65" s="129">
        <v>100000</v>
      </c>
      <c r="L65" s="104">
        <v>99000</v>
      </c>
      <c r="M65" s="104">
        <v>1000</v>
      </c>
      <c r="N65" s="105" t="s">
        <v>349</v>
      </c>
    </row>
    <row r="66" spans="1:14" x14ac:dyDescent="0.25">
      <c r="A66" s="117" t="s">
        <v>414</v>
      </c>
      <c r="B66" s="110" t="s">
        <v>4187</v>
      </c>
      <c r="C66" s="126" t="s">
        <v>4440</v>
      </c>
      <c r="D66" s="110" t="s">
        <v>4188</v>
      </c>
      <c r="E66" s="127" t="s">
        <v>4189</v>
      </c>
      <c r="F66" s="134" t="s">
        <v>98</v>
      </c>
      <c r="G66" s="127" t="s">
        <v>4190</v>
      </c>
      <c r="H66" s="110" t="s">
        <v>3970</v>
      </c>
      <c r="I66" s="123" t="s">
        <v>13</v>
      </c>
      <c r="J66" s="111" t="s">
        <v>11</v>
      </c>
      <c r="K66" s="128">
        <v>100000</v>
      </c>
      <c r="L66" s="104">
        <v>99000</v>
      </c>
      <c r="M66" s="104">
        <v>1000</v>
      </c>
      <c r="N66" s="105" t="s">
        <v>349</v>
      </c>
    </row>
    <row r="67" spans="1:14" x14ac:dyDescent="0.25">
      <c r="A67" s="117" t="s">
        <v>415</v>
      </c>
      <c r="B67" s="127" t="s">
        <v>4191</v>
      </c>
      <c r="C67" s="126" t="s">
        <v>4441</v>
      </c>
      <c r="D67" s="127" t="s">
        <v>4192</v>
      </c>
      <c r="E67" s="127" t="s">
        <v>472</v>
      </c>
      <c r="F67" s="134" t="s">
        <v>193</v>
      </c>
      <c r="G67" s="127" t="s">
        <v>4193</v>
      </c>
      <c r="H67" s="110" t="s">
        <v>21</v>
      </c>
      <c r="I67" s="123" t="s">
        <v>13</v>
      </c>
      <c r="J67" s="111" t="s">
        <v>11</v>
      </c>
      <c r="K67" s="128">
        <v>100000</v>
      </c>
      <c r="L67" s="104">
        <v>99000</v>
      </c>
      <c r="M67" s="104">
        <v>1000</v>
      </c>
      <c r="N67" s="105" t="s">
        <v>349</v>
      </c>
    </row>
    <row r="68" spans="1:14" x14ac:dyDescent="0.25">
      <c r="A68" s="117" t="s">
        <v>416</v>
      </c>
      <c r="B68" s="127" t="s">
        <v>4194</v>
      </c>
      <c r="C68" s="126" t="s">
        <v>4442</v>
      </c>
      <c r="D68" s="127" t="s">
        <v>4195</v>
      </c>
      <c r="E68" s="127" t="s">
        <v>4196</v>
      </c>
      <c r="F68" s="134" t="s">
        <v>98</v>
      </c>
      <c r="G68" s="127" t="s">
        <v>4197</v>
      </c>
      <c r="H68" s="110" t="s">
        <v>27</v>
      </c>
      <c r="I68" s="123" t="s">
        <v>13</v>
      </c>
      <c r="J68" s="111" t="s">
        <v>11</v>
      </c>
      <c r="K68" s="128">
        <v>100000</v>
      </c>
      <c r="L68" s="104">
        <v>99000</v>
      </c>
      <c r="M68" s="104">
        <v>1000</v>
      </c>
      <c r="N68" s="105" t="s">
        <v>349</v>
      </c>
    </row>
    <row r="69" spans="1:14" x14ac:dyDescent="0.25">
      <c r="A69" s="117" t="s">
        <v>417</v>
      </c>
      <c r="B69" s="110" t="s">
        <v>4198</v>
      </c>
      <c r="C69" s="126" t="s">
        <v>4443</v>
      </c>
      <c r="D69" s="110" t="s">
        <v>4199</v>
      </c>
      <c r="E69" s="127" t="s">
        <v>1694</v>
      </c>
      <c r="F69" s="134" t="s">
        <v>51</v>
      </c>
      <c r="G69" s="127" t="s">
        <v>4200</v>
      </c>
      <c r="H69" s="110" t="s">
        <v>21</v>
      </c>
      <c r="I69" s="123" t="s">
        <v>13</v>
      </c>
      <c r="J69" s="111" t="s">
        <v>11</v>
      </c>
      <c r="K69" s="128">
        <v>100000</v>
      </c>
      <c r="L69" s="104">
        <v>99000</v>
      </c>
      <c r="M69" s="104">
        <v>1000</v>
      </c>
      <c r="N69" s="105" t="s">
        <v>349</v>
      </c>
    </row>
    <row r="70" spans="1:14" x14ac:dyDescent="0.25">
      <c r="A70" s="117" t="s">
        <v>418</v>
      </c>
      <c r="B70" s="110" t="s">
        <v>4201</v>
      </c>
      <c r="C70" s="126" t="s">
        <v>4444</v>
      </c>
      <c r="D70" s="110" t="s">
        <v>4202</v>
      </c>
      <c r="E70" s="127" t="s">
        <v>4203</v>
      </c>
      <c r="F70" s="134" t="s">
        <v>51</v>
      </c>
      <c r="G70" s="127" t="s">
        <v>4204</v>
      </c>
      <c r="H70" s="110" t="s">
        <v>21</v>
      </c>
      <c r="I70" s="123" t="s">
        <v>13</v>
      </c>
      <c r="J70" s="111" t="s">
        <v>11</v>
      </c>
      <c r="K70" s="128">
        <v>100000</v>
      </c>
      <c r="L70" s="104">
        <v>99000</v>
      </c>
      <c r="M70" s="104">
        <v>1000</v>
      </c>
      <c r="N70" s="105" t="s">
        <v>349</v>
      </c>
    </row>
    <row r="71" spans="1:14" x14ac:dyDescent="0.25">
      <c r="A71" s="117" t="s">
        <v>419</v>
      </c>
      <c r="B71" s="127" t="s">
        <v>4205</v>
      </c>
      <c r="C71" s="126" t="s">
        <v>4445</v>
      </c>
      <c r="D71" s="127" t="s">
        <v>4206</v>
      </c>
      <c r="E71" s="127" t="s">
        <v>4207</v>
      </c>
      <c r="F71" s="134" t="s">
        <v>51</v>
      </c>
      <c r="G71" s="127" t="s">
        <v>4208</v>
      </c>
      <c r="H71" s="127" t="s">
        <v>21</v>
      </c>
      <c r="I71" s="123" t="s">
        <v>13</v>
      </c>
      <c r="J71" s="111" t="s">
        <v>11</v>
      </c>
      <c r="K71" s="129">
        <v>100000</v>
      </c>
      <c r="L71" s="104">
        <v>99000</v>
      </c>
      <c r="M71" s="104">
        <v>1000</v>
      </c>
      <c r="N71" s="105" t="s">
        <v>349</v>
      </c>
    </row>
    <row r="72" spans="1:14" x14ac:dyDescent="0.25">
      <c r="A72" s="117" t="s">
        <v>420</v>
      </c>
      <c r="B72" s="110" t="s">
        <v>4209</v>
      </c>
      <c r="C72" s="126" t="s">
        <v>4446</v>
      </c>
      <c r="D72" s="110" t="s">
        <v>4210</v>
      </c>
      <c r="E72" s="127" t="s">
        <v>2097</v>
      </c>
      <c r="F72" s="134" t="s">
        <v>98</v>
      </c>
      <c r="G72" s="127" t="s">
        <v>4211</v>
      </c>
      <c r="H72" s="110" t="s">
        <v>3970</v>
      </c>
      <c r="I72" s="123" t="s">
        <v>13</v>
      </c>
      <c r="J72" s="111" t="s">
        <v>11</v>
      </c>
      <c r="K72" s="128">
        <v>100000</v>
      </c>
      <c r="L72" s="104">
        <v>99000</v>
      </c>
      <c r="M72" s="104">
        <v>1000</v>
      </c>
      <c r="N72" s="105" t="s">
        <v>349</v>
      </c>
    </row>
    <row r="73" spans="1:14" x14ac:dyDescent="0.25">
      <c r="A73" s="117" t="s">
        <v>421</v>
      </c>
      <c r="B73" s="127" t="s">
        <v>4212</v>
      </c>
      <c r="C73" s="126" t="s">
        <v>4447</v>
      </c>
      <c r="D73" s="127" t="s">
        <v>2000</v>
      </c>
      <c r="E73" s="127" t="s">
        <v>3972</v>
      </c>
      <c r="F73" s="134" t="s">
        <v>98</v>
      </c>
      <c r="G73" s="127" t="s">
        <v>4213</v>
      </c>
      <c r="H73" s="110" t="s">
        <v>27</v>
      </c>
      <c r="I73" s="123" t="s">
        <v>13</v>
      </c>
      <c r="J73" s="111" t="s">
        <v>11</v>
      </c>
      <c r="K73" s="128">
        <v>100000</v>
      </c>
      <c r="L73" s="104">
        <v>99000</v>
      </c>
      <c r="M73" s="104">
        <v>1000</v>
      </c>
      <c r="N73" s="105" t="s">
        <v>349</v>
      </c>
    </row>
    <row r="74" spans="1:14" x14ac:dyDescent="0.25">
      <c r="A74" s="117" t="s">
        <v>422</v>
      </c>
      <c r="B74" s="110" t="s">
        <v>4214</v>
      </c>
      <c r="C74" s="126" t="s">
        <v>4448</v>
      </c>
      <c r="D74" s="110" t="s">
        <v>4215</v>
      </c>
      <c r="E74" s="127" t="s">
        <v>4216</v>
      </c>
      <c r="F74" s="134" t="s">
        <v>98</v>
      </c>
      <c r="G74" s="127" t="s">
        <v>4217</v>
      </c>
      <c r="H74" s="110" t="s">
        <v>27</v>
      </c>
      <c r="I74" s="123" t="s">
        <v>13</v>
      </c>
      <c r="J74" s="111" t="s">
        <v>11</v>
      </c>
      <c r="K74" s="128">
        <v>100000</v>
      </c>
      <c r="L74" s="104">
        <v>99000</v>
      </c>
      <c r="M74" s="104">
        <v>1000</v>
      </c>
      <c r="N74" s="105" t="s">
        <v>349</v>
      </c>
    </row>
    <row r="75" spans="1:14" x14ac:dyDescent="0.25">
      <c r="A75" s="117" t="s">
        <v>423</v>
      </c>
      <c r="B75" s="110" t="s">
        <v>4218</v>
      </c>
      <c r="C75" s="126" t="s">
        <v>4449</v>
      </c>
      <c r="D75" s="110" t="s">
        <v>4219</v>
      </c>
      <c r="E75" s="127" t="s">
        <v>4220</v>
      </c>
      <c r="F75" s="134" t="s">
        <v>51</v>
      </c>
      <c r="G75" s="127" t="s">
        <v>4221</v>
      </c>
      <c r="H75" s="110" t="s">
        <v>27</v>
      </c>
      <c r="I75" s="123" t="s">
        <v>13</v>
      </c>
      <c r="J75" s="111" t="s">
        <v>11</v>
      </c>
      <c r="K75" s="128">
        <v>100000</v>
      </c>
      <c r="L75" s="104">
        <v>99000</v>
      </c>
      <c r="M75" s="104">
        <v>1000</v>
      </c>
      <c r="N75" s="105" t="s">
        <v>349</v>
      </c>
    </row>
    <row r="76" spans="1:14" x14ac:dyDescent="0.25">
      <c r="A76" s="117" t="s">
        <v>424</v>
      </c>
      <c r="B76" s="130" t="s">
        <v>4222</v>
      </c>
      <c r="C76" s="126" t="s">
        <v>4450</v>
      </c>
      <c r="D76" s="127" t="s">
        <v>4223</v>
      </c>
      <c r="E76" s="127" t="s">
        <v>4224</v>
      </c>
      <c r="F76" s="134" t="s">
        <v>51</v>
      </c>
      <c r="G76" s="127" t="s">
        <v>4225</v>
      </c>
      <c r="H76" s="127" t="s">
        <v>27</v>
      </c>
      <c r="I76" s="123" t="s">
        <v>13</v>
      </c>
      <c r="J76" s="111" t="s">
        <v>11</v>
      </c>
      <c r="K76" s="129">
        <v>100000</v>
      </c>
      <c r="L76" s="104">
        <v>99000</v>
      </c>
      <c r="M76" s="104">
        <v>1000</v>
      </c>
      <c r="N76" s="105" t="s">
        <v>349</v>
      </c>
    </row>
    <row r="77" spans="1:14" x14ac:dyDescent="0.25">
      <c r="A77" s="117" t="s">
        <v>425</v>
      </c>
      <c r="B77" s="127" t="s">
        <v>4226</v>
      </c>
      <c r="C77" s="126" t="s">
        <v>4451</v>
      </c>
      <c r="D77" s="127" t="s">
        <v>4227</v>
      </c>
      <c r="E77" s="127" t="s">
        <v>4228</v>
      </c>
      <c r="F77" s="134" t="s">
        <v>98</v>
      </c>
      <c r="G77" s="127" t="s">
        <v>4229</v>
      </c>
      <c r="H77" s="110" t="s">
        <v>27</v>
      </c>
      <c r="I77" s="123" t="s">
        <v>13</v>
      </c>
      <c r="J77" s="111" t="s">
        <v>11</v>
      </c>
      <c r="K77" s="128">
        <v>100000</v>
      </c>
      <c r="L77" s="104">
        <v>99000</v>
      </c>
      <c r="M77" s="104">
        <v>1000</v>
      </c>
      <c r="N77" s="105" t="s">
        <v>349</v>
      </c>
    </row>
    <row r="78" spans="1:14" x14ac:dyDescent="0.25">
      <c r="A78" s="117" t="s">
        <v>426</v>
      </c>
      <c r="B78" s="127" t="s">
        <v>4230</v>
      </c>
      <c r="C78" s="126" t="s">
        <v>4452</v>
      </c>
      <c r="D78" s="127" t="s">
        <v>4231</v>
      </c>
      <c r="E78" s="127" t="s">
        <v>4232</v>
      </c>
      <c r="F78" s="134" t="s">
        <v>193</v>
      </c>
      <c r="G78" s="127" t="s">
        <v>4233</v>
      </c>
      <c r="H78" s="110" t="s">
        <v>27</v>
      </c>
      <c r="I78" s="123" t="s">
        <v>13</v>
      </c>
      <c r="J78" s="111" t="s">
        <v>11</v>
      </c>
      <c r="K78" s="128">
        <v>100000</v>
      </c>
      <c r="L78" s="104">
        <v>99000</v>
      </c>
      <c r="M78" s="104">
        <v>1000</v>
      </c>
      <c r="N78" s="105" t="s">
        <v>349</v>
      </c>
    </row>
    <row r="79" spans="1:14" x14ac:dyDescent="0.25">
      <c r="A79" s="117" t="s">
        <v>427</v>
      </c>
      <c r="B79" s="110" t="s">
        <v>4234</v>
      </c>
      <c r="C79" s="126" t="s">
        <v>4453</v>
      </c>
      <c r="D79" s="110" t="s">
        <v>4235</v>
      </c>
      <c r="E79" s="122" t="s">
        <v>4236</v>
      </c>
      <c r="F79" s="133" t="s">
        <v>51</v>
      </c>
      <c r="G79" s="110" t="s">
        <v>4237</v>
      </c>
      <c r="H79" s="110" t="s">
        <v>27</v>
      </c>
      <c r="I79" s="123" t="s">
        <v>13</v>
      </c>
      <c r="J79" s="111" t="s">
        <v>11</v>
      </c>
      <c r="K79" s="128">
        <v>100000</v>
      </c>
      <c r="L79" s="104">
        <v>99000</v>
      </c>
      <c r="M79" s="104">
        <v>1000</v>
      </c>
      <c r="N79" s="105" t="s">
        <v>349</v>
      </c>
    </row>
    <row r="80" spans="1:14" x14ac:dyDescent="0.25">
      <c r="A80" s="117" t="s">
        <v>428</v>
      </c>
      <c r="B80" s="131" t="s">
        <v>4238</v>
      </c>
      <c r="C80" s="126" t="s">
        <v>4454</v>
      </c>
      <c r="D80" s="131" t="s">
        <v>4239</v>
      </c>
      <c r="E80" s="131" t="s">
        <v>4240</v>
      </c>
      <c r="F80" s="132" t="s">
        <v>4241</v>
      </c>
      <c r="G80" s="131" t="s">
        <v>4242</v>
      </c>
      <c r="H80" s="131" t="s">
        <v>27</v>
      </c>
      <c r="I80" s="121" t="s">
        <v>15</v>
      </c>
      <c r="J80" s="111" t="s">
        <v>11</v>
      </c>
      <c r="K80" s="129">
        <v>400000</v>
      </c>
      <c r="L80" s="104">
        <v>399000</v>
      </c>
      <c r="M80" s="104">
        <v>1000</v>
      </c>
      <c r="N80" s="105" t="s">
        <v>349</v>
      </c>
    </row>
    <row r="81" spans="1:14" x14ac:dyDescent="0.25">
      <c r="A81" s="117" t="s">
        <v>429</v>
      </c>
      <c r="B81" s="127" t="s">
        <v>4243</v>
      </c>
      <c r="C81" s="126" t="s">
        <v>4455</v>
      </c>
      <c r="D81" s="127" t="s">
        <v>4244</v>
      </c>
      <c r="E81" s="127" t="s">
        <v>4245</v>
      </c>
      <c r="F81" s="134" t="s">
        <v>193</v>
      </c>
      <c r="G81" s="127" t="s">
        <v>4246</v>
      </c>
      <c r="H81" s="110" t="s">
        <v>21</v>
      </c>
      <c r="I81" s="123" t="s">
        <v>13</v>
      </c>
      <c r="J81" s="111" t="s">
        <v>11</v>
      </c>
      <c r="K81" s="128">
        <v>100000</v>
      </c>
      <c r="L81" s="104">
        <v>99000</v>
      </c>
      <c r="M81" s="104">
        <v>1000</v>
      </c>
      <c r="N81" s="105" t="s">
        <v>349</v>
      </c>
    </row>
    <row r="82" spans="1:14" x14ac:dyDescent="0.25">
      <c r="A82" s="117" t="s">
        <v>431</v>
      </c>
      <c r="B82" s="110" t="s">
        <v>4247</v>
      </c>
      <c r="C82" s="126" t="s">
        <v>4456</v>
      </c>
      <c r="D82" s="110" t="s">
        <v>4248</v>
      </c>
      <c r="E82" s="124" t="s">
        <v>4249</v>
      </c>
      <c r="F82" s="133" t="s">
        <v>51</v>
      </c>
      <c r="G82" s="110" t="s">
        <v>4250</v>
      </c>
      <c r="H82" s="110" t="s">
        <v>21</v>
      </c>
      <c r="I82" s="123" t="s">
        <v>13</v>
      </c>
      <c r="J82" s="111" t="s">
        <v>11</v>
      </c>
      <c r="K82" s="128">
        <v>100000</v>
      </c>
      <c r="L82" s="104">
        <v>99000</v>
      </c>
      <c r="M82" s="104">
        <v>1000</v>
      </c>
      <c r="N82" s="105" t="s">
        <v>349</v>
      </c>
    </row>
    <row r="83" spans="1:14" x14ac:dyDescent="0.25">
      <c r="A83" s="117" t="s">
        <v>432</v>
      </c>
      <c r="B83" s="127" t="s">
        <v>4251</v>
      </c>
      <c r="C83" s="126" t="s">
        <v>4457</v>
      </c>
      <c r="D83" s="127" t="s">
        <v>4252</v>
      </c>
      <c r="E83" s="127" t="s">
        <v>4245</v>
      </c>
      <c r="F83" s="134" t="s">
        <v>98</v>
      </c>
      <c r="G83" s="127" t="s">
        <v>4253</v>
      </c>
      <c r="H83" s="110" t="s">
        <v>29</v>
      </c>
      <c r="I83" s="123" t="s">
        <v>13</v>
      </c>
      <c r="J83" s="111" t="s">
        <v>11</v>
      </c>
      <c r="K83" s="128">
        <v>100000</v>
      </c>
      <c r="L83" s="104">
        <v>99000</v>
      </c>
      <c r="M83" s="104">
        <v>1000</v>
      </c>
      <c r="N83" s="105" t="s">
        <v>349</v>
      </c>
    </row>
    <row r="84" spans="1:14" x14ac:dyDescent="0.25">
      <c r="A84" s="117" t="s">
        <v>433</v>
      </c>
      <c r="B84" s="127" t="s">
        <v>4254</v>
      </c>
      <c r="C84" s="126" t="s">
        <v>4458</v>
      </c>
      <c r="D84" s="127" t="s">
        <v>4255</v>
      </c>
      <c r="E84" s="127" t="s">
        <v>4256</v>
      </c>
      <c r="F84" s="134" t="s">
        <v>98</v>
      </c>
      <c r="G84" s="127" t="s">
        <v>4257</v>
      </c>
      <c r="H84" s="110" t="s">
        <v>27</v>
      </c>
      <c r="I84" s="123" t="s">
        <v>13</v>
      </c>
      <c r="J84" s="111" t="s">
        <v>11</v>
      </c>
      <c r="K84" s="128">
        <v>100000</v>
      </c>
      <c r="L84" s="104">
        <v>99000</v>
      </c>
      <c r="M84" s="104">
        <v>1000</v>
      </c>
      <c r="N84" s="105" t="s">
        <v>349</v>
      </c>
    </row>
    <row r="85" spans="1:14" x14ac:dyDescent="0.25">
      <c r="A85" s="117" t="s">
        <v>1005</v>
      </c>
      <c r="B85" s="127" t="s">
        <v>4258</v>
      </c>
      <c r="C85" s="126" t="s">
        <v>4459</v>
      </c>
      <c r="D85" s="127" t="s">
        <v>4259</v>
      </c>
      <c r="E85" s="127" t="s">
        <v>4260</v>
      </c>
      <c r="F85" s="134" t="s">
        <v>441</v>
      </c>
      <c r="G85" s="127" t="s">
        <v>4261</v>
      </c>
      <c r="H85" s="110" t="s">
        <v>27</v>
      </c>
      <c r="I85" s="123" t="s">
        <v>13</v>
      </c>
      <c r="J85" s="111" t="s">
        <v>11</v>
      </c>
      <c r="K85" s="128">
        <v>100000</v>
      </c>
      <c r="L85" s="104">
        <v>99000</v>
      </c>
      <c r="M85" s="104">
        <v>1000</v>
      </c>
      <c r="N85" s="105" t="s">
        <v>349</v>
      </c>
    </row>
    <row r="86" spans="1:14" x14ac:dyDescent="0.25">
      <c r="A86" s="117" t="s">
        <v>1006</v>
      </c>
      <c r="B86" s="127" t="s">
        <v>4262</v>
      </c>
      <c r="C86" s="126" t="s">
        <v>4460</v>
      </c>
      <c r="D86" s="127" t="s">
        <v>4263</v>
      </c>
      <c r="E86" s="127" t="s">
        <v>4264</v>
      </c>
      <c r="F86" s="134" t="s">
        <v>51</v>
      </c>
      <c r="G86" s="127" t="s">
        <v>4265</v>
      </c>
      <c r="H86" s="110" t="s">
        <v>29</v>
      </c>
      <c r="I86" s="123" t="s">
        <v>13</v>
      </c>
      <c r="J86" s="111" t="s">
        <v>11</v>
      </c>
      <c r="K86" s="128">
        <v>100000</v>
      </c>
      <c r="L86" s="104">
        <v>99000</v>
      </c>
      <c r="M86" s="104">
        <v>1000</v>
      </c>
      <c r="N86" s="105" t="s">
        <v>349</v>
      </c>
    </row>
    <row r="87" spans="1:14" x14ac:dyDescent="0.25">
      <c r="A87" s="117" t="s">
        <v>1007</v>
      </c>
      <c r="B87" s="131" t="s">
        <v>4266</v>
      </c>
      <c r="C87" s="126" t="s">
        <v>4461</v>
      </c>
      <c r="D87" s="131" t="s">
        <v>4267</v>
      </c>
      <c r="E87" s="131" t="s">
        <v>4268</v>
      </c>
      <c r="F87" s="132" t="s">
        <v>51</v>
      </c>
      <c r="G87" s="131" t="s">
        <v>4269</v>
      </c>
      <c r="H87" s="131" t="s">
        <v>21</v>
      </c>
      <c r="I87" s="123" t="s">
        <v>13</v>
      </c>
      <c r="J87" s="111" t="s">
        <v>11</v>
      </c>
      <c r="K87" s="129">
        <v>100000</v>
      </c>
      <c r="L87" s="104">
        <v>99000</v>
      </c>
      <c r="M87" s="104">
        <v>1000</v>
      </c>
      <c r="N87" s="105" t="s">
        <v>349</v>
      </c>
    </row>
    <row r="88" spans="1:14" x14ac:dyDescent="0.25">
      <c r="A88" s="117" t="s">
        <v>1008</v>
      </c>
      <c r="B88" s="131" t="s">
        <v>4270</v>
      </c>
      <c r="C88" s="126" t="s">
        <v>4462</v>
      </c>
      <c r="D88" s="131" t="s">
        <v>4271</v>
      </c>
      <c r="E88" s="131" t="s">
        <v>4272</v>
      </c>
      <c r="F88" s="132" t="s">
        <v>46</v>
      </c>
      <c r="G88" s="131" t="s">
        <v>3943</v>
      </c>
      <c r="H88" s="127" t="s">
        <v>29</v>
      </c>
      <c r="I88" s="123" t="s">
        <v>13</v>
      </c>
      <c r="J88" s="111" t="s">
        <v>11</v>
      </c>
      <c r="K88" s="129">
        <v>100000</v>
      </c>
      <c r="L88" s="104">
        <v>99000</v>
      </c>
      <c r="M88" s="104">
        <v>1000</v>
      </c>
      <c r="N88" s="105" t="s">
        <v>349</v>
      </c>
    </row>
    <row r="89" spans="1:14" x14ac:dyDescent="0.25">
      <c r="A89" s="117" t="s">
        <v>1009</v>
      </c>
      <c r="B89" s="110" t="s">
        <v>4273</v>
      </c>
      <c r="C89" s="126" t="s">
        <v>4463</v>
      </c>
      <c r="D89" s="110" t="s">
        <v>4274</v>
      </c>
      <c r="E89" s="127" t="s">
        <v>4275</v>
      </c>
      <c r="F89" s="134" t="s">
        <v>51</v>
      </c>
      <c r="G89" s="127" t="s">
        <v>4276</v>
      </c>
      <c r="H89" s="110" t="s">
        <v>21</v>
      </c>
      <c r="I89" s="123" t="s">
        <v>13</v>
      </c>
      <c r="J89" s="111" t="s">
        <v>11</v>
      </c>
      <c r="K89" s="128">
        <v>100000</v>
      </c>
      <c r="L89" s="104">
        <v>99000</v>
      </c>
      <c r="M89" s="104">
        <v>1000</v>
      </c>
      <c r="N89" s="105" t="s">
        <v>349</v>
      </c>
    </row>
    <row r="90" spans="1:14" x14ac:dyDescent="0.25">
      <c r="A90" s="117" t="s">
        <v>1010</v>
      </c>
      <c r="B90" s="110" t="s">
        <v>4277</v>
      </c>
      <c r="C90" s="126" t="s">
        <v>4464</v>
      </c>
      <c r="D90" s="110" t="s">
        <v>4278</v>
      </c>
      <c r="E90" s="127" t="s">
        <v>4279</v>
      </c>
      <c r="F90" s="134" t="s">
        <v>51</v>
      </c>
      <c r="G90" s="127" t="s">
        <v>4280</v>
      </c>
      <c r="H90" s="110" t="s">
        <v>27</v>
      </c>
      <c r="I90" s="123" t="s">
        <v>13</v>
      </c>
      <c r="J90" s="111" t="s">
        <v>11</v>
      </c>
      <c r="K90" s="128">
        <v>100000</v>
      </c>
      <c r="L90" s="104">
        <v>99000</v>
      </c>
      <c r="M90" s="104">
        <v>1000</v>
      </c>
      <c r="N90" s="105" t="s">
        <v>349</v>
      </c>
    </row>
    <row r="91" spans="1:14" x14ac:dyDescent="0.25">
      <c r="A91" s="117" t="s">
        <v>1011</v>
      </c>
      <c r="B91" s="110" t="s">
        <v>4281</v>
      </c>
      <c r="C91" s="126" t="s">
        <v>4465</v>
      </c>
      <c r="D91" s="110" t="s">
        <v>4282</v>
      </c>
      <c r="E91" s="127" t="s">
        <v>4283</v>
      </c>
      <c r="F91" s="134" t="s">
        <v>98</v>
      </c>
      <c r="G91" s="127" t="s">
        <v>4284</v>
      </c>
      <c r="H91" s="110" t="s">
        <v>27</v>
      </c>
      <c r="I91" s="123" t="s">
        <v>13</v>
      </c>
      <c r="J91" s="111" t="s">
        <v>11</v>
      </c>
      <c r="K91" s="128">
        <v>100000</v>
      </c>
      <c r="L91" s="104">
        <v>99000</v>
      </c>
      <c r="M91" s="104">
        <v>1000</v>
      </c>
      <c r="N91" s="105" t="s">
        <v>349</v>
      </c>
    </row>
    <row r="92" spans="1:14" x14ac:dyDescent="0.25">
      <c r="A92" s="117" t="s">
        <v>1012</v>
      </c>
      <c r="B92" s="110" t="s">
        <v>4285</v>
      </c>
      <c r="C92" s="126" t="s">
        <v>4466</v>
      </c>
      <c r="D92" s="110" t="s">
        <v>4286</v>
      </c>
      <c r="E92" s="125" t="s">
        <v>4287</v>
      </c>
      <c r="F92" s="105" t="s">
        <v>51</v>
      </c>
      <c r="G92" s="110" t="s">
        <v>4288</v>
      </c>
      <c r="H92" s="110" t="s">
        <v>27</v>
      </c>
      <c r="I92" s="123" t="s">
        <v>13</v>
      </c>
      <c r="J92" s="111" t="s">
        <v>11</v>
      </c>
      <c r="K92" s="128">
        <v>100000</v>
      </c>
      <c r="L92" s="104">
        <v>99000</v>
      </c>
      <c r="M92" s="104">
        <v>1000</v>
      </c>
      <c r="N92" s="105" t="s">
        <v>349</v>
      </c>
    </row>
    <row r="93" spans="1:14" x14ac:dyDescent="0.25">
      <c r="A93" s="117" t="s">
        <v>1013</v>
      </c>
      <c r="B93" s="110" t="s">
        <v>4289</v>
      </c>
      <c r="C93" s="126" t="s">
        <v>4467</v>
      </c>
      <c r="D93" s="110" t="s">
        <v>4290</v>
      </c>
      <c r="E93" s="122" t="s">
        <v>4291</v>
      </c>
      <c r="F93" s="133" t="s">
        <v>51</v>
      </c>
      <c r="G93" s="110" t="s">
        <v>4292</v>
      </c>
      <c r="H93" s="110" t="s">
        <v>27</v>
      </c>
      <c r="I93" s="123" t="s">
        <v>13</v>
      </c>
      <c r="J93" s="111" t="s">
        <v>11</v>
      </c>
      <c r="K93" s="128">
        <v>100000</v>
      </c>
      <c r="L93" s="104">
        <v>99000</v>
      </c>
      <c r="M93" s="104">
        <v>1000</v>
      </c>
      <c r="N93" s="105" t="s">
        <v>349</v>
      </c>
    </row>
    <row r="94" spans="1:14" x14ac:dyDescent="0.25">
      <c r="A94" s="117" t="s">
        <v>1014</v>
      </c>
      <c r="B94" s="110" t="s">
        <v>4293</v>
      </c>
      <c r="C94" s="126" t="s">
        <v>4468</v>
      </c>
      <c r="D94" s="110" t="s">
        <v>4294</v>
      </c>
      <c r="E94" s="122" t="s">
        <v>1305</v>
      </c>
      <c r="F94" s="133" t="s">
        <v>51</v>
      </c>
      <c r="G94" s="110" t="s">
        <v>3971</v>
      </c>
      <c r="H94" s="110" t="s">
        <v>27</v>
      </c>
      <c r="I94" s="123" t="s">
        <v>13</v>
      </c>
      <c r="J94" s="111" t="s">
        <v>11</v>
      </c>
      <c r="K94" s="128">
        <v>100000</v>
      </c>
      <c r="L94" s="104">
        <v>99000</v>
      </c>
      <c r="M94" s="104">
        <v>1000</v>
      </c>
      <c r="N94" s="105" t="s">
        <v>349</v>
      </c>
    </row>
    <row r="95" spans="1:14" x14ac:dyDescent="0.25">
      <c r="A95" s="117" t="s">
        <v>1015</v>
      </c>
      <c r="B95" s="131" t="s">
        <v>4295</v>
      </c>
      <c r="C95" s="126" t="s">
        <v>4469</v>
      </c>
      <c r="D95" s="131" t="s">
        <v>4296</v>
      </c>
      <c r="E95" s="131" t="s">
        <v>4297</v>
      </c>
      <c r="F95" s="132" t="s">
        <v>56</v>
      </c>
      <c r="G95" s="131" t="s">
        <v>4298</v>
      </c>
      <c r="H95" s="110" t="s">
        <v>27</v>
      </c>
      <c r="I95" s="123" t="s">
        <v>13</v>
      </c>
      <c r="J95" s="111" t="s">
        <v>11</v>
      </c>
      <c r="K95" s="129">
        <v>100000</v>
      </c>
      <c r="L95" s="104">
        <v>99000</v>
      </c>
      <c r="M95" s="104">
        <v>1000</v>
      </c>
      <c r="N95" s="105" t="s">
        <v>349</v>
      </c>
    </row>
    <row r="96" spans="1:14" x14ac:dyDescent="0.25">
      <c r="A96" s="117" t="s">
        <v>1016</v>
      </c>
      <c r="B96" s="131" t="s">
        <v>4299</v>
      </c>
      <c r="C96" s="126" t="s">
        <v>4470</v>
      </c>
      <c r="D96" s="131" t="s">
        <v>4300</v>
      </c>
      <c r="E96" s="131" t="s">
        <v>4301</v>
      </c>
      <c r="F96" s="132" t="s">
        <v>324</v>
      </c>
      <c r="G96" s="131" t="s">
        <v>4302</v>
      </c>
      <c r="H96" s="131" t="s">
        <v>27</v>
      </c>
      <c r="I96" s="123" t="s">
        <v>13</v>
      </c>
      <c r="J96" s="111" t="s">
        <v>11</v>
      </c>
      <c r="K96" s="129">
        <v>100000</v>
      </c>
      <c r="L96" s="104">
        <v>99000</v>
      </c>
      <c r="M96" s="104">
        <v>1000</v>
      </c>
      <c r="N96" s="105" t="s">
        <v>349</v>
      </c>
    </row>
    <row r="97" spans="1:14" x14ac:dyDescent="0.25">
      <c r="A97" s="117" t="s">
        <v>1017</v>
      </c>
      <c r="B97" s="110" t="s">
        <v>4303</v>
      </c>
      <c r="C97" s="126" t="s">
        <v>4471</v>
      </c>
      <c r="D97" s="110" t="s">
        <v>4304</v>
      </c>
      <c r="E97" s="127" t="s">
        <v>2872</v>
      </c>
      <c r="F97" s="134" t="s">
        <v>51</v>
      </c>
      <c r="G97" s="127" t="s">
        <v>4305</v>
      </c>
      <c r="H97" s="110" t="s">
        <v>27</v>
      </c>
      <c r="I97" s="123" t="s">
        <v>13</v>
      </c>
      <c r="J97" s="111" t="s">
        <v>11</v>
      </c>
      <c r="K97" s="128">
        <v>100000</v>
      </c>
      <c r="L97" s="104">
        <v>99000</v>
      </c>
      <c r="M97" s="104">
        <v>1000</v>
      </c>
      <c r="N97" s="105" t="s">
        <v>349</v>
      </c>
    </row>
    <row r="98" spans="1:14" x14ac:dyDescent="0.25">
      <c r="A98" s="117" t="s">
        <v>3944</v>
      </c>
      <c r="B98" s="110" t="s">
        <v>4306</v>
      </c>
      <c r="C98" s="126" t="s">
        <v>4472</v>
      </c>
      <c r="D98" s="110" t="s">
        <v>1633</v>
      </c>
      <c r="E98" s="127" t="s">
        <v>4307</v>
      </c>
      <c r="F98" s="134" t="s">
        <v>441</v>
      </c>
      <c r="G98" s="127" t="s">
        <v>4308</v>
      </c>
      <c r="H98" s="110" t="s">
        <v>27</v>
      </c>
      <c r="I98" s="123" t="s">
        <v>13</v>
      </c>
      <c r="J98" s="111" t="s">
        <v>11</v>
      </c>
      <c r="K98" s="128">
        <v>100000</v>
      </c>
      <c r="L98" s="104">
        <v>99000</v>
      </c>
      <c r="M98" s="104">
        <v>1000</v>
      </c>
      <c r="N98" s="105" t="s">
        <v>349</v>
      </c>
    </row>
    <row r="99" spans="1:14" x14ac:dyDescent="0.25">
      <c r="A99" s="117" t="s">
        <v>3945</v>
      </c>
      <c r="B99" s="127" t="s">
        <v>4309</v>
      </c>
      <c r="C99" s="126" t="s">
        <v>4473</v>
      </c>
      <c r="D99" s="127" t="s">
        <v>3580</v>
      </c>
      <c r="E99" s="127" t="s">
        <v>581</v>
      </c>
      <c r="F99" s="134" t="s">
        <v>983</v>
      </c>
      <c r="G99" s="127" t="s">
        <v>4310</v>
      </c>
      <c r="H99" s="110" t="s">
        <v>27</v>
      </c>
      <c r="I99" s="123" t="s">
        <v>13</v>
      </c>
      <c r="J99" s="111" t="s">
        <v>11</v>
      </c>
      <c r="K99" s="128">
        <v>100000</v>
      </c>
      <c r="L99" s="104">
        <v>99000</v>
      </c>
      <c r="M99" s="104">
        <v>1000</v>
      </c>
      <c r="N99" s="105" t="s">
        <v>349</v>
      </c>
    </row>
    <row r="100" spans="1:14" x14ac:dyDescent="0.25">
      <c r="A100" s="117" t="s">
        <v>3946</v>
      </c>
      <c r="B100" s="127" t="s">
        <v>4311</v>
      </c>
      <c r="C100" s="126" t="s">
        <v>4474</v>
      </c>
      <c r="D100" s="127" t="s">
        <v>4312</v>
      </c>
      <c r="E100" s="127" t="s">
        <v>3967</v>
      </c>
      <c r="F100" s="134" t="s">
        <v>193</v>
      </c>
      <c r="G100" s="127" t="s">
        <v>4313</v>
      </c>
      <c r="H100" s="110" t="s">
        <v>27</v>
      </c>
      <c r="I100" s="123" t="s">
        <v>13</v>
      </c>
      <c r="J100" s="111" t="s">
        <v>11</v>
      </c>
      <c r="K100" s="128">
        <v>100000</v>
      </c>
      <c r="L100" s="104">
        <v>99000</v>
      </c>
      <c r="M100" s="104">
        <v>1000</v>
      </c>
      <c r="N100" s="105" t="s">
        <v>349</v>
      </c>
    </row>
    <row r="101" spans="1:14" x14ac:dyDescent="0.25">
      <c r="A101" s="117" t="s">
        <v>3947</v>
      </c>
      <c r="B101" s="127" t="s">
        <v>4314</v>
      </c>
      <c r="C101" s="126" t="s">
        <v>4475</v>
      </c>
      <c r="D101" s="127" t="s">
        <v>4315</v>
      </c>
      <c r="E101" s="127" t="s">
        <v>4316</v>
      </c>
      <c r="F101" s="134" t="s">
        <v>98</v>
      </c>
      <c r="G101" s="127" t="s">
        <v>4317</v>
      </c>
      <c r="H101" s="110" t="s">
        <v>27</v>
      </c>
      <c r="I101" s="123" t="s">
        <v>13</v>
      </c>
      <c r="J101" s="111" t="s">
        <v>11</v>
      </c>
      <c r="K101" s="128">
        <v>100000</v>
      </c>
      <c r="L101" s="104">
        <v>99000</v>
      </c>
      <c r="M101" s="104">
        <v>1000</v>
      </c>
      <c r="N101" s="105" t="s">
        <v>349</v>
      </c>
    </row>
    <row r="102" spans="1:14" x14ac:dyDescent="0.25">
      <c r="A102" s="117" t="s">
        <v>3948</v>
      </c>
      <c r="B102" s="127" t="s">
        <v>4318</v>
      </c>
      <c r="C102" s="126" t="s">
        <v>4476</v>
      </c>
      <c r="D102" s="127" t="s">
        <v>4319</v>
      </c>
      <c r="E102" s="127" t="s">
        <v>4320</v>
      </c>
      <c r="F102" s="134" t="s">
        <v>89</v>
      </c>
      <c r="G102" s="127" t="s">
        <v>4321</v>
      </c>
      <c r="H102" s="110" t="s">
        <v>27</v>
      </c>
      <c r="I102" s="123" t="s">
        <v>13</v>
      </c>
      <c r="J102" s="111" t="s">
        <v>11</v>
      </c>
      <c r="K102" s="128">
        <v>100000</v>
      </c>
      <c r="L102" s="104">
        <v>99000</v>
      </c>
      <c r="M102" s="104">
        <v>1000</v>
      </c>
      <c r="N102" s="105" t="s">
        <v>349</v>
      </c>
    </row>
    <row r="103" spans="1:14" x14ac:dyDescent="0.25">
      <c r="A103" s="117" t="s">
        <v>3949</v>
      </c>
      <c r="B103" s="127" t="s">
        <v>4322</v>
      </c>
      <c r="C103" s="126" t="s">
        <v>4477</v>
      </c>
      <c r="D103" s="127" t="s">
        <v>4323</v>
      </c>
      <c r="E103" s="127" t="s">
        <v>4324</v>
      </c>
      <c r="F103" s="134" t="s">
        <v>441</v>
      </c>
      <c r="G103" s="127" t="s">
        <v>4325</v>
      </c>
      <c r="H103" s="110" t="s">
        <v>27</v>
      </c>
      <c r="I103" s="123" t="s">
        <v>13</v>
      </c>
      <c r="J103" s="111" t="s">
        <v>11</v>
      </c>
      <c r="K103" s="128">
        <v>100000</v>
      </c>
      <c r="L103" s="104">
        <v>99000</v>
      </c>
      <c r="M103" s="104">
        <v>1000</v>
      </c>
      <c r="N103" s="105" t="s">
        <v>349</v>
      </c>
    </row>
    <row r="104" spans="1:14" x14ac:dyDescent="0.25">
      <c r="A104" s="117" t="s">
        <v>3950</v>
      </c>
      <c r="B104" s="127" t="s">
        <v>4326</v>
      </c>
      <c r="C104" s="126" t="s">
        <v>4478</v>
      </c>
      <c r="D104" s="127" t="s">
        <v>4327</v>
      </c>
      <c r="E104" s="127" t="s">
        <v>4328</v>
      </c>
      <c r="F104" s="134" t="s">
        <v>98</v>
      </c>
      <c r="G104" s="127" t="s">
        <v>4329</v>
      </c>
      <c r="H104" s="110" t="s">
        <v>27</v>
      </c>
      <c r="I104" s="123" t="s">
        <v>13</v>
      </c>
      <c r="J104" s="111" t="s">
        <v>11</v>
      </c>
      <c r="K104" s="128">
        <v>100000</v>
      </c>
      <c r="L104" s="104">
        <v>99000</v>
      </c>
      <c r="M104" s="104">
        <v>1000</v>
      </c>
      <c r="N104" s="105" t="s">
        <v>349</v>
      </c>
    </row>
    <row r="105" spans="1:14" x14ac:dyDescent="0.25">
      <c r="A105" s="117" t="s">
        <v>3951</v>
      </c>
      <c r="B105" s="127" t="s">
        <v>4330</v>
      </c>
      <c r="C105" s="126" t="s">
        <v>4479</v>
      </c>
      <c r="D105" s="127" t="s">
        <v>4331</v>
      </c>
      <c r="E105" s="127" t="s">
        <v>2277</v>
      </c>
      <c r="F105" s="134" t="s">
        <v>98</v>
      </c>
      <c r="G105" s="127" t="s">
        <v>4332</v>
      </c>
      <c r="H105" s="110" t="s">
        <v>27</v>
      </c>
      <c r="I105" s="123" t="s">
        <v>13</v>
      </c>
      <c r="J105" s="111" t="s">
        <v>11</v>
      </c>
      <c r="K105" s="128">
        <v>100000</v>
      </c>
      <c r="L105" s="104">
        <v>99000</v>
      </c>
      <c r="M105" s="104">
        <v>1000</v>
      </c>
      <c r="N105" s="105" t="s">
        <v>349</v>
      </c>
    </row>
    <row r="106" spans="1:14" x14ac:dyDescent="0.25">
      <c r="A106" s="117" t="s">
        <v>3952</v>
      </c>
      <c r="B106" s="127" t="s">
        <v>4333</v>
      </c>
      <c r="C106" s="126" t="s">
        <v>4480</v>
      </c>
      <c r="D106" s="127" t="s">
        <v>4334</v>
      </c>
      <c r="E106" s="127" t="s">
        <v>4335</v>
      </c>
      <c r="F106" s="134" t="s">
        <v>983</v>
      </c>
      <c r="G106" s="127" t="s">
        <v>4336</v>
      </c>
      <c r="H106" s="110" t="s">
        <v>27</v>
      </c>
      <c r="I106" s="123" t="s">
        <v>13</v>
      </c>
      <c r="J106" s="111" t="s">
        <v>11</v>
      </c>
      <c r="K106" s="128">
        <v>100000</v>
      </c>
      <c r="L106" s="104">
        <v>99000</v>
      </c>
      <c r="M106" s="104">
        <v>1000</v>
      </c>
      <c r="N106" s="105" t="s">
        <v>349</v>
      </c>
    </row>
    <row r="107" spans="1:14" x14ac:dyDescent="0.25">
      <c r="A107" s="117" t="s">
        <v>3953</v>
      </c>
      <c r="B107" s="127" t="s">
        <v>4337</v>
      </c>
      <c r="C107" s="126" t="s">
        <v>4481</v>
      </c>
      <c r="D107" s="127" t="s">
        <v>4338</v>
      </c>
      <c r="E107" s="127" t="s">
        <v>4339</v>
      </c>
      <c r="F107" s="134" t="s">
        <v>441</v>
      </c>
      <c r="G107" s="127" t="s">
        <v>4340</v>
      </c>
      <c r="H107" s="110" t="s">
        <v>27</v>
      </c>
      <c r="I107" s="123" t="s">
        <v>13</v>
      </c>
      <c r="J107" s="111" t="s">
        <v>11</v>
      </c>
      <c r="K107" s="128">
        <v>100000</v>
      </c>
      <c r="L107" s="104">
        <v>99000</v>
      </c>
      <c r="M107" s="104">
        <v>1000</v>
      </c>
      <c r="N107" s="105" t="s">
        <v>349</v>
      </c>
    </row>
    <row r="108" spans="1:14" x14ac:dyDescent="0.25">
      <c r="A108" s="117" t="s">
        <v>3954</v>
      </c>
      <c r="B108" s="127" t="s">
        <v>4341</v>
      </c>
      <c r="C108" s="126" t="s">
        <v>4482</v>
      </c>
      <c r="D108" s="127" t="s">
        <v>4342</v>
      </c>
      <c r="E108" s="127" t="s">
        <v>4343</v>
      </c>
      <c r="F108" s="134" t="s">
        <v>98</v>
      </c>
      <c r="G108" s="127" t="s">
        <v>4344</v>
      </c>
      <c r="H108" s="110" t="s">
        <v>27</v>
      </c>
      <c r="I108" s="123" t="s">
        <v>13</v>
      </c>
      <c r="J108" s="111" t="s">
        <v>11</v>
      </c>
      <c r="K108" s="128">
        <v>100000</v>
      </c>
      <c r="L108" s="104">
        <v>99000</v>
      </c>
      <c r="M108" s="104">
        <v>1000</v>
      </c>
      <c r="N108" s="105" t="s">
        <v>349</v>
      </c>
    </row>
    <row r="109" spans="1:14" x14ac:dyDescent="0.25">
      <c r="A109" s="117" t="s">
        <v>3955</v>
      </c>
      <c r="B109" s="131" t="s">
        <v>4345</v>
      </c>
      <c r="C109" s="126" t="s">
        <v>4483</v>
      </c>
      <c r="D109" s="131" t="s">
        <v>4346</v>
      </c>
      <c r="E109" s="131" t="s">
        <v>4347</v>
      </c>
      <c r="F109" s="132" t="s">
        <v>4348</v>
      </c>
      <c r="G109" s="131" t="s">
        <v>3943</v>
      </c>
      <c r="H109" s="131" t="s">
        <v>29</v>
      </c>
      <c r="I109" s="123" t="s">
        <v>13</v>
      </c>
      <c r="J109" s="111" t="s">
        <v>11</v>
      </c>
      <c r="K109" s="129">
        <v>300000</v>
      </c>
      <c r="L109" s="104">
        <v>299000</v>
      </c>
      <c r="M109" s="104">
        <v>1000</v>
      </c>
      <c r="N109" s="105" t="s">
        <v>349</v>
      </c>
    </row>
    <row r="110" spans="1:14" x14ac:dyDescent="0.25">
      <c r="A110" s="117" t="s">
        <v>3956</v>
      </c>
      <c r="B110" s="131" t="s">
        <v>4349</v>
      </c>
      <c r="C110" s="126" t="s">
        <v>4484</v>
      </c>
      <c r="D110" s="131" t="s">
        <v>2724</v>
      </c>
      <c r="E110" s="131" t="s">
        <v>2226</v>
      </c>
      <c r="F110" s="132" t="s">
        <v>194</v>
      </c>
      <c r="G110" s="131" t="s">
        <v>3943</v>
      </c>
      <c r="H110" s="131" t="s">
        <v>29</v>
      </c>
      <c r="I110" s="123" t="s">
        <v>13</v>
      </c>
      <c r="J110" s="111" t="s">
        <v>11</v>
      </c>
      <c r="K110" s="129">
        <v>200000</v>
      </c>
      <c r="L110" s="104">
        <v>199000</v>
      </c>
      <c r="M110" s="104">
        <v>1000</v>
      </c>
      <c r="N110" s="105" t="s">
        <v>349</v>
      </c>
    </row>
    <row r="111" spans="1:14" x14ac:dyDescent="0.25">
      <c r="A111" s="117" t="s">
        <v>3957</v>
      </c>
      <c r="B111" s="127" t="s">
        <v>4350</v>
      </c>
      <c r="C111" s="126" t="s">
        <v>4485</v>
      </c>
      <c r="D111" s="127" t="s">
        <v>637</v>
      </c>
      <c r="E111" s="127" t="s">
        <v>4351</v>
      </c>
      <c r="F111" s="134" t="s">
        <v>4352</v>
      </c>
      <c r="G111" s="127" t="s">
        <v>3943</v>
      </c>
      <c r="H111" s="127" t="s">
        <v>29</v>
      </c>
      <c r="I111" s="123" t="s">
        <v>13</v>
      </c>
      <c r="J111" s="111" t="s">
        <v>11</v>
      </c>
      <c r="K111" s="129">
        <v>200000</v>
      </c>
      <c r="L111" s="104">
        <v>199000</v>
      </c>
      <c r="M111" s="104">
        <v>1000</v>
      </c>
      <c r="N111" s="105" t="s">
        <v>349</v>
      </c>
    </row>
    <row r="112" spans="1:14" x14ac:dyDescent="0.25">
      <c r="A112" s="117" t="s">
        <v>3958</v>
      </c>
      <c r="B112" s="110" t="s">
        <v>4353</v>
      </c>
      <c r="C112" s="126" t="s">
        <v>4486</v>
      </c>
      <c r="D112" s="110" t="s">
        <v>4354</v>
      </c>
      <c r="E112" s="122" t="s">
        <v>3969</v>
      </c>
      <c r="F112" s="133" t="s">
        <v>51</v>
      </c>
      <c r="G112" s="110" t="s">
        <v>4355</v>
      </c>
      <c r="H112" s="110" t="s">
        <v>21</v>
      </c>
      <c r="I112" s="123" t="s">
        <v>13</v>
      </c>
      <c r="J112" s="111" t="s">
        <v>11</v>
      </c>
      <c r="K112" s="128">
        <v>100000</v>
      </c>
      <c r="L112" s="104">
        <v>99000</v>
      </c>
      <c r="M112" s="104">
        <v>1000</v>
      </c>
      <c r="N112" s="105" t="s">
        <v>349</v>
      </c>
    </row>
    <row r="113" spans="1:14" x14ac:dyDescent="0.25">
      <c r="A113" s="117" t="s">
        <v>3959</v>
      </c>
      <c r="B113" s="131" t="s">
        <v>4356</v>
      </c>
      <c r="C113" s="126" t="s">
        <v>4487</v>
      </c>
      <c r="D113" s="131" t="s">
        <v>4357</v>
      </c>
      <c r="E113" s="131" t="s">
        <v>4358</v>
      </c>
      <c r="F113" s="132" t="s">
        <v>4359</v>
      </c>
      <c r="G113" s="131" t="s">
        <v>4360</v>
      </c>
      <c r="H113" s="131" t="s">
        <v>21</v>
      </c>
      <c r="I113" s="123" t="s">
        <v>13</v>
      </c>
      <c r="J113" s="111" t="s">
        <v>11</v>
      </c>
      <c r="K113" s="129">
        <v>300000</v>
      </c>
      <c r="L113" s="104">
        <v>299000</v>
      </c>
      <c r="M113" s="104">
        <v>1000</v>
      </c>
      <c r="N113" s="105" t="s">
        <v>349</v>
      </c>
    </row>
    <row r="114" spans="1:14" x14ac:dyDescent="0.25">
      <c r="A114" s="117" t="s">
        <v>3960</v>
      </c>
      <c r="B114" s="131" t="s">
        <v>4361</v>
      </c>
      <c r="C114" s="126" t="s">
        <v>4488</v>
      </c>
      <c r="D114" s="131" t="s">
        <v>4362</v>
      </c>
      <c r="E114" s="131" t="s">
        <v>4363</v>
      </c>
      <c r="F114" s="132" t="s">
        <v>89</v>
      </c>
      <c r="G114" s="131" t="s">
        <v>4364</v>
      </c>
      <c r="H114" s="131" t="s">
        <v>21</v>
      </c>
      <c r="I114" s="123" t="s">
        <v>13</v>
      </c>
      <c r="J114" s="111" t="s">
        <v>11</v>
      </c>
      <c r="K114" s="129">
        <v>100000</v>
      </c>
      <c r="L114" s="104">
        <v>99000</v>
      </c>
      <c r="M114" s="104">
        <v>1000</v>
      </c>
      <c r="N114" s="105" t="s">
        <v>349</v>
      </c>
    </row>
    <row r="115" spans="1:14" x14ac:dyDescent="0.25">
      <c r="A115" s="117" t="s">
        <v>3961</v>
      </c>
      <c r="B115" s="131" t="s">
        <v>4365</v>
      </c>
      <c r="C115" s="126" t="s">
        <v>4489</v>
      </c>
      <c r="D115" s="131" t="s">
        <v>4366</v>
      </c>
      <c r="E115" s="131" t="s">
        <v>4367</v>
      </c>
      <c r="F115" s="132" t="s">
        <v>51</v>
      </c>
      <c r="G115" s="131" t="s">
        <v>4368</v>
      </c>
      <c r="H115" s="131" t="s">
        <v>21</v>
      </c>
      <c r="I115" s="123" t="s">
        <v>13</v>
      </c>
      <c r="J115" s="111" t="s">
        <v>11</v>
      </c>
      <c r="K115" s="129">
        <v>100000</v>
      </c>
      <c r="L115" s="104">
        <v>99000</v>
      </c>
      <c r="M115" s="104">
        <v>1000</v>
      </c>
      <c r="N115" s="105" t="s">
        <v>349</v>
      </c>
    </row>
    <row r="116" spans="1:14" x14ac:dyDescent="0.25">
      <c r="A116" s="117" t="s">
        <v>3962</v>
      </c>
      <c r="B116" s="127" t="s">
        <v>4369</v>
      </c>
      <c r="C116" s="126" t="s">
        <v>4490</v>
      </c>
      <c r="D116" s="127" t="s">
        <v>4370</v>
      </c>
      <c r="E116" s="127" t="s">
        <v>4371</v>
      </c>
      <c r="F116" s="134" t="s">
        <v>193</v>
      </c>
      <c r="G116" s="127" t="s">
        <v>3943</v>
      </c>
      <c r="H116" s="110" t="s">
        <v>21</v>
      </c>
      <c r="I116" s="123" t="s">
        <v>13</v>
      </c>
      <c r="J116" s="111" t="s">
        <v>11</v>
      </c>
      <c r="K116" s="128">
        <v>100000</v>
      </c>
      <c r="L116" s="104">
        <v>99000</v>
      </c>
      <c r="M116" s="104">
        <v>1000</v>
      </c>
      <c r="N116" s="105" t="s">
        <v>349</v>
      </c>
    </row>
    <row r="117" spans="1:14" x14ac:dyDescent="0.25">
      <c r="A117" s="117" t="s">
        <v>3963</v>
      </c>
      <c r="B117" s="127" t="s">
        <v>4372</v>
      </c>
      <c r="C117" s="126" t="s">
        <v>4491</v>
      </c>
      <c r="D117" s="127" t="s">
        <v>4373</v>
      </c>
      <c r="E117" s="127" t="s">
        <v>4207</v>
      </c>
      <c r="F117" s="134" t="s">
        <v>193</v>
      </c>
      <c r="G117" s="127" t="s">
        <v>4374</v>
      </c>
      <c r="H117" s="110" t="s">
        <v>21</v>
      </c>
      <c r="I117" s="123" t="s">
        <v>13</v>
      </c>
      <c r="J117" s="111" t="s">
        <v>11</v>
      </c>
      <c r="K117" s="128">
        <v>100000</v>
      </c>
      <c r="L117" s="104">
        <v>99000</v>
      </c>
      <c r="M117" s="104">
        <v>1000</v>
      </c>
      <c r="N117" s="105" t="s">
        <v>349</v>
      </c>
    </row>
    <row r="118" spans="1:14" x14ac:dyDescent="0.25">
      <c r="A118" s="117" t="s">
        <v>3964</v>
      </c>
      <c r="B118" s="127" t="s">
        <v>4375</v>
      </c>
      <c r="C118" s="126" t="s">
        <v>4492</v>
      </c>
      <c r="D118" s="127" t="s">
        <v>4376</v>
      </c>
      <c r="E118" s="127" t="s">
        <v>4377</v>
      </c>
      <c r="F118" s="134" t="s">
        <v>193</v>
      </c>
      <c r="G118" s="127" t="s">
        <v>4378</v>
      </c>
      <c r="H118" s="110" t="s">
        <v>21</v>
      </c>
      <c r="I118" s="123" t="s">
        <v>13</v>
      </c>
      <c r="J118" s="111" t="s">
        <v>11</v>
      </c>
      <c r="K118" s="128">
        <v>100000</v>
      </c>
      <c r="L118" s="104">
        <v>99000</v>
      </c>
      <c r="M118" s="104">
        <v>1000</v>
      </c>
      <c r="N118" s="105" t="s">
        <v>349</v>
      </c>
    </row>
    <row r="119" spans="1:14" x14ac:dyDescent="0.25">
      <c r="A119" s="117" t="s">
        <v>3965</v>
      </c>
      <c r="B119" s="127" t="s">
        <v>4379</v>
      </c>
      <c r="C119" s="126" t="s">
        <v>4493</v>
      </c>
      <c r="D119" s="127" t="s">
        <v>4380</v>
      </c>
      <c r="E119" s="127" t="s">
        <v>4381</v>
      </c>
      <c r="F119" s="134" t="s">
        <v>193</v>
      </c>
      <c r="G119" s="127" t="s">
        <v>4382</v>
      </c>
      <c r="H119" s="110" t="s">
        <v>21</v>
      </c>
      <c r="I119" s="123" t="s">
        <v>13</v>
      </c>
      <c r="J119" s="111" t="s">
        <v>11</v>
      </c>
      <c r="K119" s="128">
        <v>100000</v>
      </c>
      <c r="L119" s="104">
        <v>99000</v>
      </c>
      <c r="M119" s="104">
        <v>1000</v>
      </c>
      <c r="N119" s="105" t="s">
        <v>349</v>
      </c>
    </row>
    <row r="120" spans="1:14" x14ac:dyDescent="0.25">
      <c r="A120" s="106"/>
      <c r="B120" s="161" t="s">
        <v>3941</v>
      </c>
      <c r="C120" s="161"/>
      <c r="D120" s="161"/>
      <c r="E120" s="161"/>
      <c r="F120" s="161"/>
      <c r="G120" s="161"/>
      <c r="H120" s="161"/>
      <c r="I120" s="161"/>
      <c r="J120" s="161"/>
      <c r="K120" s="112">
        <f>SUM(K9:K119)</f>
        <v>12800000</v>
      </c>
      <c r="L120" s="112">
        <f>SUM(L9:L119)</f>
        <v>12689000</v>
      </c>
      <c r="M120" s="112">
        <f>SUM(M9:M119)</f>
        <v>111000</v>
      </c>
      <c r="N120" s="113">
        <f>SUM(L120:M120)</f>
        <v>12800000</v>
      </c>
    </row>
    <row r="121" spans="1:14" x14ac:dyDescent="0.25">
      <c r="A121" s="108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</row>
    <row r="122" spans="1:14" x14ac:dyDescent="0.25">
      <c r="A122" s="103"/>
      <c r="B122" s="102"/>
      <c r="C122" s="102"/>
      <c r="D122" s="102"/>
      <c r="E122" s="102"/>
      <c r="F122" s="102"/>
      <c r="G122" s="102"/>
      <c r="H122" s="118"/>
      <c r="I122" s="163" t="s">
        <v>4494</v>
      </c>
      <c r="J122" s="163"/>
      <c r="K122" s="163"/>
      <c r="L122" s="163"/>
    </row>
    <row r="123" spans="1:14" x14ac:dyDescent="0.25">
      <c r="A123" s="102"/>
      <c r="B123" s="102"/>
      <c r="C123" s="163" t="s">
        <v>3939</v>
      </c>
      <c r="D123" s="163"/>
      <c r="E123" s="163"/>
      <c r="F123" s="102"/>
      <c r="G123" s="102"/>
      <c r="H123" s="118"/>
      <c r="I123" s="163" t="s">
        <v>3940</v>
      </c>
      <c r="J123" s="163"/>
      <c r="K123" s="163"/>
      <c r="L123" s="163"/>
    </row>
    <row r="124" spans="1:14" x14ac:dyDescent="0.25">
      <c r="A124" s="102"/>
      <c r="B124" s="102"/>
      <c r="C124" s="119"/>
      <c r="D124" s="119"/>
      <c r="E124" s="119"/>
      <c r="F124" s="102"/>
      <c r="G124" s="102"/>
      <c r="H124" s="118"/>
      <c r="I124" s="119"/>
      <c r="J124" s="119"/>
      <c r="K124" s="119"/>
      <c r="L124" s="119"/>
    </row>
    <row r="125" spans="1:14" x14ac:dyDescent="0.25"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</row>
    <row r="126" spans="1:14" x14ac:dyDescent="0.25">
      <c r="C126" s="160" t="s">
        <v>4495</v>
      </c>
      <c r="D126" s="160"/>
      <c r="E126" s="160"/>
      <c r="F126" s="103"/>
      <c r="G126" s="120"/>
      <c r="H126" s="120"/>
      <c r="I126" s="160" t="s">
        <v>4496</v>
      </c>
      <c r="J126" s="160"/>
      <c r="K126" s="160"/>
      <c r="L126" s="160"/>
    </row>
    <row r="129" spans="3:5" ht="16.5" x14ac:dyDescent="0.3">
      <c r="C129" s="158"/>
      <c r="D129" s="159"/>
      <c r="E129" s="159"/>
    </row>
  </sheetData>
  <mergeCells count="16">
    <mergeCell ref="C129:E129"/>
    <mergeCell ref="C126:E126"/>
    <mergeCell ref="I126:L126"/>
    <mergeCell ref="B120:J120"/>
    <mergeCell ref="F8:J8"/>
    <mergeCell ref="I122:L122"/>
    <mergeCell ref="C123:E123"/>
    <mergeCell ref="I123:L123"/>
    <mergeCell ref="A2:N2"/>
    <mergeCell ref="A3:N3"/>
    <mergeCell ref="A4:N4"/>
    <mergeCell ref="A6:A7"/>
    <mergeCell ref="D6:D7"/>
    <mergeCell ref="E6:E7"/>
    <mergeCell ref="F6:F7"/>
    <mergeCell ref="J6:J7"/>
  </mergeCells>
  <dataValidations count="2">
    <dataValidation type="list" allowBlank="1" showInputMessage="1" showErrorMessage="1" errorTitle="Sori Brooo..." error="Anda Tidak Bisa Merubah data ini !!!" sqref="I9:I119">
      <formula1>#REF!</formula1>
    </dataValidation>
    <dataValidation type="list" allowBlank="1" showInputMessage="1" showErrorMessage="1" errorTitle="Sori Brooo..." error="Anda tidak bisa merubah data ini !!!" sqref="H11">
      <formula1>#REF!</formula1>
    </dataValidation>
  </dataValidations>
  <pageMargins left="0.16" right="0.2" top="0.42" bottom="0.61" header="0.37" footer="0.56999999999999995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729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7"/>
      <c r="L9" s="145"/>
      <c r="M9" s="145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3"/>
      <c r="C86" s="143"/>
      <c r="D86" s="143"/>
      <c r="E86" s="143"/>
      <c r="F86" s="143"/>
      <c r="G86" s="143"/>
      <c r="H86" s="143"/>
      <c r="I86" s="143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41" t="s">
        <v>731</v>
      </c>
      <c r="C88" s="141"/>
      <c r="D88" s="141"/>
      <c r="E88" s="15"/>
      <c r="F88" s="141" t="s">
        <v>731</v>
      </c>
      <c r="G88" s="141"/>
      <c r="H88" s="141"/>
      <c r="I88" s="20"/>
      <c r="J88" s="141" t="s">
        <v>731</v>
      </c>
      <c r="K88" s="141"/>
      <c r="L88" s="141"/>
      <c r="M88" s="141"/>
    </row>
    <row r="89" spans="1:13" x14ac:dyDescent="0.25">
      <c r="A89" s="13"/>
      <c r="B89" s="141" t="s">
        <v>343</v>
      </c>
      <c r="C89" s="141"/>
      <c r="D89" s="141"/>
      <c r="E89" s="15"/>
      <c r="F89" s="148" t="s">
        <v>347</v>
      </c>
      <c r="G89" s="148"/>
      <c r="H89" s="148"/>
      <c r="I89" s="17"/>
      <c r="J89" s="148" t="s">
        <v>348</v>
      </c>
      <c r="K89" s="148"/>
      <c r="L89" s="148"/>
      <c r="M89" s="148"/>
    </row>
    <row r="92" spans="1:13" x14ac:dyDescent="0.25">
      <c r="B92" s="140" t="s">
        <v>344</v>
      </c>
      <c r="C92" s="140"/>
      <c r="D92" s="140"/>
    </row>
    <row r="93" spans="1:13" x14ac:dyDescent="0.25">
      <c r="B93" s="140" t="s">
        <v>732</v>
      </c>
      <c r="C93" s="140"/>
      <c r="D93" s="140"/>
      <c r="G93" s="12"/>
      <c r="H93" s="12"/>
      <c r="I93" s="140"/>
      <c r="J93" s="140"/>
      <c r="K93" s="140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796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7"/>
      <c r="L9" s="145"/>
      <c r="M9" s="145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4" t="s">
        <v>6</v>
      </c>
      <c r="B74" s="14" t="s">
        <v>350</v>
      </c>
      <c r="C74" s="14" t="s">
        <v>350</v>
      </c>
      <c r="D74" s="144" t="s">
        <v>0</v>
      </c>
      <c r="E74" s="145" t="s">
        <v>1</v>
      </c>
      <c r="F74" s="145" t="s">
        <v>2</v>
      </c>
      <c r="G74" s="14" t="s">
        <v>350</v>
      </c>
      <c r="H74" s="14" t="s">
        <v>352</v>
      </c>
      <c r="I74" s="14" t="s">
        <v>354</v>
      </c>
      <c r="J74" s="145" t="s">
        <v>5</v>
      </c>
      <c r="K74" s="145" t="s">
        <v>735</v>
      </c>
      <c r="L74" s="144" t="s">
        <v>357</v>
      </c>
      <c r="M74" s="144" t="s">
        <v>728</v>
      </c>
    </row>
    <row r="75" spans="1:13" x14ac:dyDescent="0.25">
      <c r="A75" s="145"/>
      <c r="B75" s="19" t="s">
        <v>430</v>
      </c>
      <c r="C75" s="19" t="s">
        <v>356</v>
      </c>
      <c r="D75" s="145"/>
      <c r="E75" s="146"/>
      <c r="F75" s="146"/>
      <c r="G75" s="19" t="s">
        <v>351</v>
      </c>
      <c r="H75" s="19" t="s">
        <v>353</v>
      </c>
      <c r="I75" s="19" t="s">
        <v>355</v>
      </c>
      <c r="J75" s="146"/>
      <c r="K75" s="147"/>
      <c r="L75" s="145"/>
      <c r="M75" s="145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3"/>
      <c r="C108" s="143"/>
      <c r="D108" s="143"/>
      <c r="E108" s="143"/>
      <c r="F108" s="143"/>
      <c r="G108" s="143"/>
      <c r="H108" s="143"/>
      <c r="I108" s="143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41" t="s">
        <v>731</v>
      </c>
      <c r="C110" s="141"/>
      <c r="D110" s="141"/>
      <c r="E110" s="15"/>
      <c r="F110" s="141" t="s">
        <v>731</v>
      </c>
      <c r="G110" s="141"/>
      <c r="H110" s="141"/>
      <c r="I110" s="20"/>
      <c r="J110" s="141" t="s">
        <v>731</v>
      </c>
      <c r="K110" s="141"/>
      <c r="L110" s="141"/>
      <c r="M110" s="141"/>
    </row>
    <row r="111" spans="1:13" x14ac:dyDescent="0.25">
      <c r="A111" s="13"/>
      <c r="B111" s="141" t="s">
        <v>343</v>
      </c>
      <c r="C111" s="141"/>
      <c r="D111" s="141"/>
      <c r="E111" s="15"/>
      <c r="F111" s="148" t="s">
        <v>347</v>
      </c>
      <c r="G111" s="148"/>
      <c r="H111" s="148"/>
      <c r="I111" s="17"/>
      <c r="J111" s="148" t="s">
        <v>348</v>
      </c>
      <c r="K111" s="148"/>
      <c r="L111" s="148"/>
      <c r="M111" s="148"/>
    </row>
    <row r="114" spans="2:12" x14ac:dyDescent="0.25">
      <c r="B114" s="140" t="s">
        <v>344</v>
      </c>
      <c r="C114" s="140"/>
      <c r="D114" s="140"/>
    </row>
    <row r="115" spans="2:12" x14ac:dyDescent="0.25">
      <c r="B115" s="140" t="s">
        <v>732</v>
      </c>
      <c r="C115" s="140"/>
      <c r="D115" s="140"/>
      <c r="G115" s="12"/>
      <c r="H115" s="12"/>
      <c r="I115" s="140"/>
      <c r="J115" s="140"/>
      <c r="K115" s="140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1145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3"/>
      <c r="C175" s="143"/>
      <c r="D175" s="143"/>
      <c r="E175" s="143"/>
      <c r="F175" s="143"/>
      <c r="G175" s="143"/>
      <c r="H175" s="143"/>
      <c r="I175" s="143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41" t="s">
        <v>731</v>
      </c>
      <c r="C177" s="141"/>
      <c r="D177" s="141"/>
      <c r="E177" s="15"/>
      <c r="F177" s="141" t="s">
        <v>731</v>
      </c>
      <c r="G177" s="141"/>
      <c r="H177" s="141"/>
      <c r="I177" s="20"/>
      <c r="J177" s="141" t="s">
        <v>731</v>
      </c>
      <c r="K177" s="141"/>
      <c r="L177" s="141"/>
      <c r="M177" s="141"/>
    </row>
    <row r="178" spans="1:13" x14ac:dyDescent="0.25">
      <c r="A178" s="13"/>
      <c r="B178" s="141" t="s">
        <v>343</v>
      </c>
      <c r="C178" s="141"/>
      <c r="D178" s="141"/>
      <c r="E178" s="15"/>
      <c r="F178" s="148" t="s">
        <v>347</v>
      </c>
      <c r="G178" s="148"/>
      <c r="H178" s="148"/>
      <c r="I178" s="17"/>
      <c r="J178" s="148" t="s">
        <v>348</v>
      </c>
      <c r="K178" s="148"/>
      <c r="L178" s="148"/>
      <c r="M178" s="148"/>
    </row>
    <row r="181" spans="1:13" x14ac:dyDescent="0.25">
      <c r="B181" s="140" t="s">
        <v>344</v>
      </c>
      <c r="C181" s="140"/>
      <c r="D181" s="140"/>
    </row>
    <row r="182" spans="1:13" x14ac:dyDescent="0.25">
      <c r="B182" s="140" t="s">
        <v>732</v>
      </c>
      <c r="C182" s="140"/>
      <c r="D182" s="140"/>
      <c r="G182" s="12"/>
      <c r="H182" s="12"/>
      <c r="I182" s="140"/>
      <c r="J182" s="140"/>
      <c r="K182" s="140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1734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41" t="s">
        <v>731</v>
      </c>
      <c r="C179" s="141"/>
      <c r="D179" s="141"/>
      <c r="E179" s="15"/>
      <c r="F179" s="141" t="s">
        <v>731</v>
      </c>
      <c r="G179" s="141"/>
      <c r="H179" s="141"/>
      <c r="I179" s="20"/>
      <c r="J179" s="141" t="s">
        <v>731</v>
      </c>
      <c r="K179" s="141"/>
      <c r="L179" s="141"/>
      <c r="M179" s="141"/>
    </row>
    <row r="180" spans="1:13" x14ac:dyDescent="0.25">
      <c r="A180" s="13"/>
      <c r="B180" s="141" t="s">
        <v>343</v>
      </c>
      <c r="C180" s="141"/>
      <c r="D180" s="141"/>
      <c r="E180" s="15"/>
      <c r="F180" s="148" t="s">
        <v>347</v>
      </c>
      <c r="G180" s="148"/>
      <c r="H180" s="148"/>
      <c r="I180" s="17"/>
      <c r="J180" s="148" t="s">
        <v>348</v>
      </c>
      <c r="K180" s="148"/>
      <c r="L180" s="148"/>
      <c r="M180" s="148"/>
    </row>
    <row r="183" spans="1:13" x14ac:dyDescent="0.25">
      <c r="B183" s="140" t="s">
        <v>344</v>
      </c>
      <c r="C183" s="140"/>
      <c r="D183" s="140"/>
    </row>
    <row r="184" spans="1:13" x14ac:dyDescent="0.25">
      <c r="B184" s="140" t="s">
        <v>732</v>
      </c>
      <c r="C184" s="140"/>
      <c r="D184" s="140"/>
      <c r="G184" s="12"/>
      <c r="H184" s="12"/>
      <c r="I184" s="140"/>
      <c r="J184" s="140"/>
      <c r="K184" s="140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2336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41" t="s">
        <v>2534</v>
      </c>
      <c r="C62" s="141"/>
      <c r="D62" s="141"/>
      <c r="E62" s="15"/>
      <c r="F62" s="141" t="s">
        <v>2534</v>
      </c>
      <c r="G62" s="141"/>
      <c r="H62" s="141"/>
      <c r="I62" s="20"/>
      <c r="J62" s="141" t="s">
        <v>2534</v>
      </c>
      <c r="K62" s="141"/>
      <c r="L62" s="141"/>
      <c r="M62" s="141"/>
    </row>
    <row r="63" spans="1:13" x14ac:dyDescent="0.25">
      <c r="A63" s="13"/>
      <c r="B63" s="141" t="s">
        <v>343</v>
      </c>
      <c r="C63" s="141"/>
      <c r="D63" s="141"/>
      <c r="E63" s="15"/>
      <c r="F63" s="148" t="s">
        <v>347</v>
      </c>
      <c r="G63" s="148"/>
      <c r="H63" s="148"/>
      <c r="I63" s="17"/>
      <c r="J63" s="148" t="s">
        <v>348</v>
      </c>
      <c r="K63" s="148"/>
      <c r="L63" s="148"/>
      <c r="M63" s="148"/>
    </row>
    <row r="66" spans="2:12" x14ac:dyDescent="0.25">
      <c r="B66" s="140" t="s">
        <v>344</v>
      </c>
      <c r="C66" s="140"/>
      <c r="D66" s="140"/>
    </row>
    <row r="67" spans="2:12" x14ac:dyDescent="0.25">
      <c r="B67" s="140" t="s">
        <v>732</v>
      </c>
      <c r="C67" s="140"/>
      <c r="D67" s="140"/>
      <c r="G67" s="12"/>
      <c r="H67" s="12"/>
      <c r="I67" s="140"/>
      <c r="J67" s="140"/>
      <c r="K67" s="140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2539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41" t="s">
        <v>2534</v>
      </c>
      <c r="C105" s="141"/>
      <c r="D105" s="141"/>
      <c r="E105" s="15"/>
      <c r="F105" s="141" t="s">
        <v>2888</v>
      </c>
      <c r="G105" s="141"/>
      <c r="H105" s="141"/>
      <c r="I105" s="20"/>
      <c r="J105" s="141" t="s">
        <v>2534</v>
      </c>
      <c r="K105" s="141"/>
      <c r="L105" s="141"/>
      <c r="M105" s="141"/>
    </row>
    <row r="106" spans="1:13" x14ac:dyDescent="0.25">
      <c r="A106" s="13"/>
      <c r="B106" s="141" t="s">
        <v>343</v>
      </c>
      <c r="C106" s="141"/>
      <c r="D106" s="141"/>
      <c r="E106" s="15"/>
      <c r="F106" s="148" t="s">
        <v>347</v>
      </c>
      <c r="G106" s="148"/>
      <c r="H106" s="148"/>
      <c r="I106" s="17"/>
      <c r="J106" s="148" t="s">
        <v>348</v>
      </c>
      <c r="K106" s="148"/>
      <c r="L106" s="148"/>
      <c r="M106" s="148"/>
    </row>
    <row r="109" spans="1:13" x14ac:dyDescent="0.25">
      <c r="B109" s="140" t="s">
        <v>344</v>
      </c>
      <c r="C109" s="140"/>
      <c r="D109" s="140"/>
    </row>
    <row r="110" spans="1:13" x14ac:dyDescent="0.25">
      <c r="B110" s="140" t="s">
        <v>732</v>
      </c>
      <c r="C110" s="140"/>
      <c r="D110" s="140"/>
      <c r="G110" s="12"/>
      <c r="H110" s="12"/>
      <c r="I110" s="140"/>
      <c r="J110" s="140"/>
      <c r="K110" s="140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2890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41" t="s">
        <v>2534</v>
      </c>
      <c r="C46" s="141"/>
      <c r="D46" s="141"/>
      <c r="E46" s="15"/>
      <c r="F46" s="141" t="s">
        <v>2888</v>
      </c>
      <c r="G46" s="141"/>
      <c r="H46" s="141"/>
      <c r="I46" s="20"/>
      <c r="J46" s="141" t="s">
        <v>2534</v>
      </c>
      <c r="K46" s="141"/>
      <c r="L46" s="141"/>
      <c r="M46" s="141"/>
    </row>
    <row r="47" spans="1:13" x14ac:dyDescent="0.25">
      <c r="A47" s="13"/>
      <c r="B47" s="141" t="s">
        <v>343</v>
      </c>
      <c r="C47" s="141"/>
      <c r="D47" s="141"/>
      <c r="E47" s="15"/>
      <c r="F47" s="148" t="s">
        <v>347</v>
      </c>
      <c r="G47" s="148"/>
      <c r="H47" s="148"/>
      <c r="I47" s="17"/>
      <c r="J47" s="148" t="s">
        <v>348</v>
      </c>
      <c r="K47" s="148"/>
      <c r="L47" s="148"/>
      <c r="M47" s="148"/>
    </row>
    <row r="50" spans="2:12" x14ac:dyDescent="0.25">
      <c r="B50" s="140" t="s">
        <v>344</v>
      </c>
      <c r="C50" s="140"/>
      <c r="D50" s="140"/>
    </row>
    <row r="51" spans="2:12" x14ac:dyDescent="0.25">
      <c r="B51" s="140" t="s">
        <v>732</v>
      </c>
      <c r="C51" s="140"/>
      <c r="D51" s="140"/>
      <c r="G51" s="12"/>
      <c r="H51" s="12"/>
      <c r="I51" s="140"/>
      <c r="J51" s="140"/>
      <c r="K51" s="140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2018-11-19T00:50:28Z</cp:lastPrinted>
  <dcterms:created xsi:type="dcterms:W3CDTF">2015-05-11T08:41:46Z</dcterms:created>
  <dcterms:modified xsi:type="dcterms:W3CDTF">2018-11-19T01:24:06Z</dcterms:modified>
</cp:coreProperties>
</file>