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35" i="25" l="1"/>
  <c r="K135" i="25"/>
  <c r="M135" i="25" l="1"/>
  <c r="N135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<sst xmlns="http://schemas.openxmlformats.org/spreadsheetml/2006/main" count="9794" uniqueCount="4591">
  <si>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</si>
  <si>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</si>
  <si>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</si>
  <si>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</si>
  <si>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</si>
  <si>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</si>
  <si>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</si>
  <si>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</si>
  <si>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</si>
  <si>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</si>
  <si>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</si>
  <si>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</si>
  <si>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</si>
  <si>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</si>
  <si>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</si>
  <si>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</si>
  <si>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</si>
  <si>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</si>
  <si>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</si>
  <si>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</si>
  <si>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</si>
  <si>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</si>
  <si>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</si>
  <si>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</si>
  <si>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</si>
  <si>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</si>
  <si>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</si>
  <si>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</si>
  <si>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</si>
  <si>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</si>
  <si>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</si>
  <si>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</si>
  <si>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</si>
  <si>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</si>
  <si>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</si>
  <si>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</si>
  <si>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</si>
  <si>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</si>
  <si>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</si>
  <si>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</si>
  <si>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</si>
  <si>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</si>
  <si>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</si>
  <si>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</si>
  <si>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</si>
  <si>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</si>
  <si>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</si>
  <si>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</si>
  <si>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</si>
  <si>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</si>
  <si>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</si>
  <si>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</si>
  <si>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</si>
  <si>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</si>
  <si>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</si>
  <si>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</si>
  <si>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</si>
  <si>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</si>
  <si>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</si>
  <si>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</si>
  <si>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</si>
  <si>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</si>
  <si>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</si>
  <si>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</si>
  <si>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</si>
  <si>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</si>
  <si>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</si>
  <si>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</si>
  <si>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</si>
  <si>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</si>
  <si>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</si>
  <si>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</si>
  <si>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</si>
  <si>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</si>
  <si>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</si>
  <si>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</si>
  <si>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</si>
  <si>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</si>
  <si>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</si>
  <si>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</si>
  <si>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</si>
  <si>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</si>
  <si>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</si>
  <si>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</si>
  <si>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</si>
  <si>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</si>
  <si>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</si>
  <si>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</si>
  <si>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</si>
  <si>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</si>
  <si>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</si>
  <si>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</si>
  <si>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</si>
  <si>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</si>
  <si>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</si>
  <si>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</si>
  <si>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</si>
  <si>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</si>
  <si>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</si>
  <si>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</si>
  <si>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</si>
  <si>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</si>
  <si>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</si>
  <si>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</si>
  <si>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</si>
  <si>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</si>
  <si>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</si>
  <si>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</si>
  <si>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</si>
  <si>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</si>
  <si>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</si>
  <si>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</si>
  <si>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</si>
  <si>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</si>
  <si>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</si>
  <si>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</si>
  <si>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</si>
  <si>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</si>
  <si>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</si>
  <si>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</si>
  <si>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</si>
  <si>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</si>
  <si>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</si>
  <si>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</si>
  <si>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</si>
  <si>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</si>
  <si>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</si>
  <si>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</si>
  <si>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</si>
  <si>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</si>
  <si>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</si>
  <si>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</si>
  <si>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</si>
  <si>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</si>
  <si>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</si>
  <si>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</si>
  <si>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</si>
  <si>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</si>
  <si>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</si>
  <si>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</si>
  <si>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</si>
  <si>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</si>
  <si>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</si>
  <si>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</si>
  <si>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</si>
  <si>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</si>
  <si>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</si>
  <si>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</si>
  <si>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</si>
  <si>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</si>
  <si>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</si>
  <si>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</si>
  <si>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</si>
  <si>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</si>
  <si>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</si>
  <si>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</si>
  <si>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</si>
  <si>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</si>
  <si>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</si>
  <si>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</si>
  <si>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</si>
  <si>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</si>
  <si>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</si>
  <si>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</si>
  <si>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</si>
  <si>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</si>
  <si>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</si>
  <si>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</si>
  <si>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</si>
  <si>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</si>
  <si>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</si>
  <si>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</si>
  <si>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</si>
  <si>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</si>
  <si>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</si>
  <si>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</si>
  <si>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</si>
  <si>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</si>
  <si>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</si>
  <si>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</si>
  <si>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</si>
  <si>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</si>
  <si>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</si>
  <si>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</si>
  <si>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</si>
  <si>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</si>
  <si>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</si>
  <si>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</si>
  <si>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</si>
  <si>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</si>
  <si>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</si>
  <si>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</si>
  <si>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</si>
  <si>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</si>
  <si>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</si>
  <si>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</si>
  <si>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</si>
  <si>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</si>
  <si>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</si>
  <si>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</si>
  <si>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</si>
  <si>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</si>
  <si>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</si>
  <si>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</si>
  <si>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</si>
  <si>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</si>
  <si>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</si>
  <si>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</si>
  <si>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</si>
  <si>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</si>
  <si>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</si>
  <si>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</si>
  <si>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</si>
  <si>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</si>
  <si>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</si>
  <si>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</si>
  <si>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</si>
  <si>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</si>
  <si>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</si>
  <si>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</si>
  <si>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</si>
  <si>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</si>
  <si>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</si>
  <si>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</si>
  <si>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</si>
  <si>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</si>
  <si>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</si>
  <si>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</si>
  <si>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</si>
  <si>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</si>
  <si>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</si>
  <si>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</si>
  <si>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</si>
  <si>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</si>
  <si>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</si>
  <si>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</si>
  <si>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</si>
  <si>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</si>
  <si>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</si>
  <si>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</si>
  <si>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</si>
  <si>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</si>
  <si>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</si>
  <si>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</si>
  <si>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</si>
  <si>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</si>
  <si>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</si>
  <si>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</si>
  <si>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</si>
  <si>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</si>
  <si>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</si>
  <si>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</si>
  <si>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</si>
  <si>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</si>
  <si>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</si>
  <si>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</si>
  <si>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</si>
  <si>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</si>
  <si>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</si>
  <si>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</si>
  <si>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</si>
  <si>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</si>
  <si>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</si>
  <si>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</si>
  <si>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</si>
  <si>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</si>
  <si>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</si>
  <si>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</si>
  <si>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</si>
  <si>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</si>
  <si>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</si>
  <si>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</si>
  <si>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</si>
  <si>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</si>
  <si>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</si>
  <si>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</si>
  <si>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</si>
  <si>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</si>
  <si>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</si>
  <si>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</si>
  <si>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</si>
  <si>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</si>
  <si>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</si>
  <si>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</si>
  <si>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</si>
  <si>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</si>
  <si>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</si>
  <si>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</si>
  <si>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</si>
  <si>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</si>
  <si>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</si>
  <si>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</si>
  <si>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</si>
  <si>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</si>
  <si>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</si>
  <si>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</si>
  <si>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</si>
  <si>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</si>
  <si>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</si>
  <si>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</si>
  <si>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</si>
  <si>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</si>
  <si>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</si>
  <si>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</si>
  <si>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</si>
  <si>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</si>
  <si>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</si>
  <si>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</si>
  <si>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</si>
  <si>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</si>
  <si>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</si>
  <si>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</si>
  <si>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</si>
  <si>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</si>
  <si>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</si>
  <si>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</si>
  <si>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</si>
  <si>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</si>
  <si>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</si>
  <si>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</si>
  <si>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</si>
  <si>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</si>
  <si>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</si>
  <si>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</si>
  <si>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</si>
  <si>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</si>
  <si>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</si>
  <si>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</si>
  <si>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</si>
  <si>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</si>
  <si>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</si>
  <si>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</si>
  <si>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</si>
  <si>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</si>
  <si>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</si>
  <si>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</si>
  <si>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</si>
  <si>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</si>
  <si>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</si>
  <si>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</si>
  <si>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</si>
  <si>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</si>
  <si>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</si>
  <si>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</si>
  <si>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</si>
  <si>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</si>
  <si>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</si>
  <si>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</si>
  <si>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</si>
  <si>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</si>
  <si>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</si>
  <si>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</si>
  <si>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</si>
  <si>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</si>
  <si>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</si>
  <si>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</si>
  <si>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</si>
  <si>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</si>
  <si>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</si>
  <si>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</si>
  <si>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</si>
  <si>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</si>
  <si>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</si>
  <si>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</si>
  <si>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</si>
  <si>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</si>
  <si>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</si>
  <si>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</si>
  <si>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</si>
  <si>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</si>
  <si>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</si>
  <si>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</si>
  <si>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</si>
  <si>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</si>
  <si>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</si>
  <si>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</si>
  <si>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</si>
  <si>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</si>
  <si>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</si>
  <si>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</si>
  <si>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</si>
  <si>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</si>
  <si>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</si>
  <si>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</si>
  <si>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</si>
  <si>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</si>
  <si>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</si>
  <si>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</si>
  <si>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</si>
  <si>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</si>
  <si>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</si>
  <si>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</si>
  <si>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</si>
  <si>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</si>
  <si>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</si>
  <si>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</si>
  <si>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</si>
  <si>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</si>
  <si>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</si>
  <si>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</si>
  <si>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</si>
  <si>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</si>
  <si>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</si>
  <si>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</si>
  <si>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</si>
  <si>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</si>
  <si>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</si>
  <si>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</si>
  <si>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</si>
  <si>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</si>
  <si>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</si>
  <si>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</si>
  <si>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</si>
  <si>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</si>
  <si>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</si>
  <si>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</si>
  <si>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</si>
  <si>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</si>
  <si>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</si>
  <si>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</si>
  <si>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</si>
  <si>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</si>
  <si>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</si>
  <si>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</si>
  <si>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</si>
  <si>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</si>
  <si>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</si>
  <si>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</si>
  <si>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</si>
  <si>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</si>
  <si>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</si>
  <si>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</si>
  <si>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</si>
  <si>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</si>
  <si>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</si>
  <si>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</si>
  <si>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</si>
  <si>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</si>
  <si>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</si>
  <si>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</si>
  <si>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</si>
  <si>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</si>
  <si>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</si>
  <si>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</si>
  <si>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</si>
  <si>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</si>
  <si>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</si>
  <si>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</si>
  <si>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</si>
  <si>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</si>
  <si>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</si>
  <si>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</si>
  <si>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</si>
  <si>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</si>
  <si>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</si>
  <si>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</si>
  <si>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</si>
  <si>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</si>
  <si>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</si>
  <si>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</si>
  <si>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</si>
  <si>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</si>
  <si>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</si>
  <si>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</si>
  <si>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</si>
  <si>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</si>
  <si>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</si>
  <si>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</si>
  <si>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</si>
  <si>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</si>
  <si>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</si>
  <si>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</si>
  <si>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</si>
  <si>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</si>
  <si>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</si>
  <si>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</si>
  <si>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</si>
  <si>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</si>
  <si>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</si>
  <si>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</si>
  <si>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</si>
  <si>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</si>
  <si>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</si>
  <si>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</si>
  <si>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</si>
  <si>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</si>
  <si>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</si>
  <si>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</si>
  <si>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</si>
  <si>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</si>
  <si>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</si>
  <si>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</si>
  <si>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</si>
  <si>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</si>
  <si>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</si>
  <si>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</si>
  <si>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</si>
  <si>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</si>
  <si>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</si>
  <si>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</si>
  <si>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</si>
  <si>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</si>
  <si>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</si>
  <si>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</si>
  <si>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</si>
  <si>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</si>
  <si>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</si>
  <si>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</si>
  <si>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</si>
  <si>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</si>
  <si>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</si>
  <si>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</si>
  <si>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</si>
  <si>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</si>
  <si>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</si>
  <si>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</si>
  <si>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</si>
  <si>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</si>
  <si>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</si>
  <si>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</si>
  <si>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</si>
  <si>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</si>
  <si>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</si>
  <si>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</si>
  <si>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</si>
  <si>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</si>
  <si>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</si>
  <si>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</si>
  <si>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</si>
  <si>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</si>
  <si>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</si>
  <si>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</si>
  <si>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</si>
  <si>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</si>
  <si>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</si>
  <si>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</si>
  <si>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</si>
  <si>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</si>
  <si>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</si>
  <si>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</si>
  <si>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</si>
  <si>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</si>
  <si>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</si>
  <si>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</si>
  <si>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</si>
  <si>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</si>
  <si>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</si>
  <si>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</si>
  <si>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</si>
  <si>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</si>
  <si>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</si>
  <si>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</si>
  <si>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</si>
  <si>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</si>
  <si>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</si>
  <si>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</si>
  <si>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</si>
  <si>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</si>
  <si>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</si>
  <si>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</si>
  <si>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</si>
  <si>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</si>
  <si>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</si>
  <si>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</si>
  <si>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</si>
  <si>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</si>
  <si>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</si>
  <si>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</si>
  <si>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</si>
  <si>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</si>
  <si>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</si>
  <si>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</si>
  <si>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</si>
  <si>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</si>
  <si>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</si>
  <si>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</si>
  <si>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</si>
  <si>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</si>
  <si>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</si>
  <si>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</si>
  <si>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</si>
  <si>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</si>
  <si>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</si>
  <si>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</si>
  <si>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</si>
  <si>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</si>
  <si>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</si>
  <si>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</si>
  <si>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</si>
  <si>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</si>
  <si>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</si>
  <si>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</si>
  <si>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</si>
  <si>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</si>
  <si>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</si>
  <si>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</si>
  <si>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</si>
  <si>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</si>
  <si>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</si>
  <si>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</si>
  <si>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</si>
  <si>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</si>
  <si>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</si>
  <si>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</si>
  <si>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</si>
  <si>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</si>
  <si>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</si>
  <si>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</si>
  <si>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</si>
  <si>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</si>
  <si>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</si>
  <si>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</si>
  <si>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</si>
  <si>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</si>
  <si>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</si>
  <si>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</si>
  <si>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</si>
  <si>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</si>
  <si>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</si>
  <si>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</si>
  <si>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</si>
  <si>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</si>
  <si>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</si>
  <si>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</si>
  <si>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</si>
  <si>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</si>
  <si>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</si>
  <si>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</si>
  <si>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</si>
  <si>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</si>
  <si>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</si>
  <si>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</si>
  <si>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</si>
  <si>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</si>
  <si>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</si>
  <si>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</si>
  <si>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</si>
  <si>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</si>
  <si>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</si>
  <si>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</si>
  <si>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</si>
  <si>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</si>
  <si>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</si>
  <si>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</si>
  <si>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</si>
  <si>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</si>
  <si>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</si>
  <si>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</si>
  <si>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</si>
  <si>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</si>
  <si>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</si>
  <si>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</si>
  <si>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</si>
  <si>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</si>
  <si>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</si>
  <si>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</si>
  <si>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</si>
  <si>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</si>
  <si>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</si>
  <si>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</si>
  <si>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</si>
  <si>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</si>
  <si>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</si>
  <si>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</si>
  <si>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</si>
  <si>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</si>
  <si>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</si>
  <si>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</si>
  <si>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</si>
  <si>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</si>
  <si>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</si>
  <si>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</si>
  <si>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</si>
  <si>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</si>
  <si>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</si>
  <si>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</si>
  <si>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</si>
  <si>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</si>
  <si>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</si>
  <si>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</si>
  <si>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</si>
  <si>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</si>
  <si>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</si>
  <si>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</si>
  <si>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</si>
  <si>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</si>
  <si>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</si>
  <si>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</si>
  <si>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</si>
  <si>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</si>
  <si>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</si>
  <si>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</si>
  <si>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</si>
  <si>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</si>
  <si>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</si>
  <si>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</si>
  <si>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</si>
  <si>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</si>
  <si>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</si>
  <si>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</si>
  <si>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</si>
  <si>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</si>
  <si>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</si>
  <si>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</si>
  <si>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</si>
  <si>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</si>
  <si>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</si>
  <si>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</si>
  <si>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</si>
  <si>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</si>
  <si>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</si>
  <si>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</si>
  <si>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</si>
  <si>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</si>
  <si>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</si>
  <si>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</si>
  <si>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</si>
  <si>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</si>
  <si>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</si>
  <si>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</si>
  <si>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</si>
  <si>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</si>
  <si>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</si>
  <si>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</si>
  <si>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</si>
  <si>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</si>
  <si>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</si>
  <si>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</si>
  <si>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</si>
  <si>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</si>
  <si>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</si>
  <si>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</si>
  <si>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</si>
  <si>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</si>
  <si>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</si>
  <si>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</si>
  <si>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</si>
  <si>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</si>
  <si>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</si>
  <si>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</si>
  <si>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</si>
  <si>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</si>
  <si>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</si>
  <si>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</si>
  <si>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</si>
  <si>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</si>
  <si>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</si>
  <si>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</si>
  <si>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</si>
  <si>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</si>
  <si>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</si>
  <si>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</si>
  <si>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</si>
  <si>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</si>
  <si>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</si>
  <si>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</si>
  <si>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</si>
  <si>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</si>
  <si>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</si>
  <si>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</si>
  <si>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</si>
  <si>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</si>
  <si>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</si>
  <si>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</si>
  <si>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</si>
  <si>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</si>
  <si>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</si>
  <si>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</si>
  <si>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</si>
  <si>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</si>
  <si>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</si>
  <si>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</si>
  <si>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</si>
  <si>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</si>
  <si>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</si>
  <si>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</si>
  <si>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</si>
  <si>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</si>
  <si>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</si>
  <si>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</si>
  <si>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</si>
  <si>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</si>
  <si>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</si>
  <si>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</si>
  <si>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</si>
  <si>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</si>
  <si>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</si>
  <si>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</si>
  <si>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</si>
  <si>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</si>
  <si>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</si>
  <si>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</si>
  <si>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</si>
  <si>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</si>
  <si>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</si>
  <si>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</si>
  <si>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</si>
  <si>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</si>
  <si>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</si>
  <si>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</si>
  <si>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</si>
  <si>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</si>
  <si>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</si>
  <si>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</si>
  <si>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</si>
  <si>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</si>
  <si>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</si>
  <si>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</si>
  <si>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</si>
  <si>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</si>
  <si>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</si>
  <si>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</si>
  <si>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</si>
  <si>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</si>
  <si>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</si>
  <si>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</si>
  <si>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</si>
  <si>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</si>
  <si>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</si>
  <si>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</si>
  <si>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</si>
  <si>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</si>
  <si>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</si>
  <si>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</si>
  <si>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</si>
  <si>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</si>
  <si>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</si>
  <si>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</si>
  <si>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</si>
  <si>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</si>
  <si>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</si>
  <si>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</si>
  <si>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</si>
  <si>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</si>
  <si>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</si>
  <si>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</si>
  <si>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</si>
  <si>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</si>
  <si>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</si>
  <si>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</si>
  <si>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</si>
  <si>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</si>
  <si>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</si>
  <si>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</si>
  <si>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</si>
  <si>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</si>
  <si>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</si>
  <si>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</si>
  <si>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</si>
  <si>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</si>
  <si>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</si>
  <si>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</si>
  <si>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</si>
  <si>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</si>
  <si>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</si>
  <si>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</si>
  <si>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</si>
  <si>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</si>
  <si>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</si>
  <si>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</si>
  <si>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</si>
  <si>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</si>
  <si>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</si>
  <si>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</si>
  <si>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</si>
  <si>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</si>
  <si>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</si>
  <si>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</si>
  <si>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</si>
  <si>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</si>
  <si>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</si>
  <si>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</si>
  <si>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</si>
  <si>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</si>
  <si>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</si>
  <si>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</si>
  <si>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</si>
  <si>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</si>
  <si>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</si>
  <si>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</si>
  <si>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</si>
  <si>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</si>
  <si>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</si>
  <si>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</si>
  <si>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</si>
  <si>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</si>
  <si>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</si>
  <si>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</si>
  <si>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</si>
  <si>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</si>
  <si>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</si>
  <si>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</si>
  <si>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</si>
  <si>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</si>
  <si>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</si>
  <si>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</si>
  <si>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</si>
  <si>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</si>
  <si>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</si>
  <si>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</si>
  <si>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</si>
  <si>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</si>
  <si>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</si>
  <si>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</si>
  <si>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</si>
  <si>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</si>
  <si>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</si>
  <si>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</si>
  <si>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</si>
  <si>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</si>
  <si>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</si>
  <si>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</si>
  <si>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</si>
  <si>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</si>
  <si>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</si>
  <si>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</si>
  <si>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</si>
  <si>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</si>
  <si>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</si>
  <si>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</si>
  <si>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</si>
  <si>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</si>
  <si>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</si>
  <si>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</si>
  <si>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</si>
  <si>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</si>
  <si>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</si>
  <si>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</si>
  <si>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</si>
  <si>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</si>
  <si>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</si>
  <si>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</si>
  <si>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</si>
  <si>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</si>
  <si>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</si>
  <si>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</si>
  <si>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</si>
  <si>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</si>
  <si>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</si>
  <si>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</si>
  <si>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</si>
  <si>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</si>
  <si>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</si>
  <si>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</si>
  <si>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</si>
  <si>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</si>
  <si>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</si>
  <si>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</si>
  <si>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</si>
  <si>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</si>
  <si>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</si>
  <si>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</si>
  <si>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</si>
  <si>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</si>
  <si>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</si>
  <si>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</si>
  <si>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</si>
  <si>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</si>
  <si>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</si>
  <si>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</si>
  <si>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</si>
  <si>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</si>
  <si>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</si>
  <si>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</si>
  <si>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</si>
  <si>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</si>
  <si>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</si>
  <si>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</si>
  <si>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</si>
  <si>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</si>
  <si>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</si>
  <si>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</si>
  <si>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</si>
  <si>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</si>
  <si>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</si>
  <si>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</si>
  <si>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</si>
  <si>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</si>
  <si>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</si>
  <si>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</si>
  <si>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</si>
  <si>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</si>
  <si>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</si>
  <si>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</si>
  <si>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</si>
  <si>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</si>
  <si>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</si>
  <si>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</si>
  <si>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</si>
  <si>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</si>
  <si>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</si>
  <si>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</si>
  <si>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</si>
  <si>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</si>
  <si>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</si>
  <si>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</si>
  <si>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</si>
  <si>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</si>
  <si>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</si>
  <si>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</si>
  <si>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</si>
  <si>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</si>
  <si>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</si>
  <si>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</si>
  <si>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</si>
  <si>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</si>
  <si>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</si>
  <si>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</si>
  <si>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</si>
  <si>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</si>
  <si>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</si>
  <si>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</si>
  <si>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</si>
  <si>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</si>
  <si>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</si>
  <si>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</si>
  <si>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</si>
  <si>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</si>
  <si>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</si>
  <si>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</si>
  <si>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</si>
  <si>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</si>
  <si>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</si>
  <si>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</si>
  <si>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</si>
  <si>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</si>
  <si>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</si>
  <si>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</si>
  <si>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</si>
  <si>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</si>
  <si>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</si>
  <si>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</si>
  <si>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</si>
  <si>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</si>
  <si>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</si>
  <si>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</si>
  <si>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</si>
  <si>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</si>
  <si>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</si>
  <si>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</si>
  <si>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</si>
  <si>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</si>
  <si>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</si>
  <si>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</si>
  <si>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</si>
  <si>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</si>
  <si>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</si>
  <si>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</si>
  <si>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</si>
  <si>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</si>
  <si>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</si>
  <si>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</si>
  <si>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</si>
  <si>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</si>
  <si>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</si>
  <si>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</si>
  <si>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</si>
  <si>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</si>
  <si>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</si>
  <si>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</si>
  <si>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</si>
  <si>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</si>
  <si>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</si>
  <si>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</si>
  <si>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</si>
  <si>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</si>
  <si>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</si>
  <si>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</si>
  <si>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</si>
  <si>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</si>
  <si>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</si>
  <si>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</si>
  <si>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</si>
  <si>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</si>
  <si>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</si>
  <si>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</si>
  <si>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</si>
  <si>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</si>
  <si>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</si>
  <si>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</si>
  <si>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</si>
  <si>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</si>
  <si>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</si>
  <si>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</si>
  <si>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</si>
  <si>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</si>
  <si>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</si>
  <si>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</si>
  <si>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</si>
  <si>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</si>
  <si>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</si>
  <si>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</si>
  <si>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</si>
  <si>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</si>
  <si>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</si>
  <si>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</si>
  <si>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</si>
  <si>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</si>
  <si>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</si>
  <si>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</si>
  <si>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</si>
  <si>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</si>
  <si>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</si>
  <si>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</si>
  <si>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</si>
  <si>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</si>
  <si>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</si>
  <si>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</si>
  <si>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</si>
  <si>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</si>
  <si>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</si>
  <si>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</si>
  <si>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</si>
  <si>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</si>
  <si>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</si>
  <si>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</si>
  <si>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</si>
  <si>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</si>
  <si>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</si>
  <si>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</si>
  <si>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</si>
  <si>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</si>
  <si>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</si>
  <si>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</si>
  <si>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</si>
  <si>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</si>
  <si>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</si>
  <si>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</si>
  <si>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</si>
  <si>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</si>
  <si>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</si>
  <si>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</si>
  <si>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</si>
  <si>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</si>
  <si>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</si>
  <si>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</si>
  <si>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</si>
  <si>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</si>
  <si>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</si>
  <si>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</si>
  <si>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</si>
  <si>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</si>
  <si>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</si>
  <si>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</si>
  <si>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</si>
  <si>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</si>
  <si>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</si>
  <si>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</si>
  <si>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</si>
  <si>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</si>
  <si>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</si>
  <si>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</si>
  <si>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</si>
  <si>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</si>
  <si>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</si>
  <si>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</si>
  <si>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</si>
  <si>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</si>
  <si>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</si>
  <si>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</si>
  <si>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</si>
  <si>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</si>
  <si>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</si>
  <si>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</si>
  <si>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</si>
  <si>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</si>
  <si>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</si>
  <si>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</si>
  <si>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</si>
  <si>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</si>
  <si>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</si>
  <si>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</si>
  <si>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</si>
  <si>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</si>
  <si>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</si>
  <si>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</si>
  <si>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</si>
  <si>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</si>
  <si>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</si>
  <si>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</si>
  <si>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</si>
  <si>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</si>
  <si>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</si>
  <si>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</si>
  <si>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</si>
  <si>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</si>
  <si>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</si>
  <si>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</si>
  <si>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</si>
  <si>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</si>
  <si>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</si>
  <si>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</si>
  <si>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</si>
  <si>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</si>
  <si>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</si>
  <si>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</si>
  <si>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</si>
  <si>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</si>
  <si>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</si>
  <si>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</si>
  <si>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</si>
  <si>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</si>
  <si>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</si>
  <si>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</si>
  <si>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</si>
  <si>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</si>
  <si>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</si>
  <si>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</si>
  <si>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</si>
  <si>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</si>
  <si>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</si>
  <si>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</si>
  <si>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</si>
  <si>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</si>
  <si>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</si>
  <si>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</si>
  <si>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</si>
  <si>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</si>
  <si>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</si>
  <si>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</si>
  <si>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</si>
  <si>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</si>
  <si>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</si>
  <si>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</si>
  <si>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</si>
  <si>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</si>
  <si>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</si>
  <si>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</si>
  <si>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</si>
  <si>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</si>
  <si>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</si>
  <si>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</si>
  <si>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</si>
  <si>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</si>
  <si>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</si>
  <si>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</si>
  <si>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</si>
  <si>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</si>
  <si>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</si>
  <si>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</si>
  <si>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</si>
  <si>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</si>
  <si>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</si>
  <si>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</si>
  <si>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</si>
  <si>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</si>
  <si>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</si>
  <si>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</si>
  <si>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</si>
  <si>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</si>
  <si>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</si>
  <si>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</si>
  <si>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</si>
  <si>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</si>
  <si>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</si>
  <si>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</si>
  <si>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</si>
  <si>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</si>
  <si>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</si>
  <si>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</si>
  <si>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</si>
  <si>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</si>
  <si>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</si>
  <si>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</si>
  <si>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</si>
  <si>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</si>
  <si>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</si>
  <si>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</si>
  <si>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</si>
  <si>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</si>
  <si>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</si>
  <si>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</si>
  <si>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</si>
  <si>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</si>
  <si>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</si>
  <si>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</si>
  <si>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</si>
  <si>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</si>
  <si>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</si>
  <si>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</si>
  <si>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</si>
  <si>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</si>
  <si>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</si>
  <si>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</si>
  <si>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</si>
  <si>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</si>
  <si>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</si>
  <si>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</si>
  <si>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</si>
  <si>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</si>
  <si>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</si>
  <si>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</si>
  <si>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</si>
  <si>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</si>
  <si>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</si>
  <si>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</si>
  <si>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</si>
  <si>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</si>
  <si>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</si>
  <si>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</si>
  <si>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</si>
  <si>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</si>
  <si>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</si>
  <si>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</si>
  <si>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</si>
  <si>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</si>
  <si>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</si>
  <si>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</si>
  <si>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</si>
  <si>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</si>
  <si>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</si>
  <si>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</si>
  <si>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</si>
  <si>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</si>
  <si>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</si>
  <si>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</si>
  <si>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</si>
  <si>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</si>
  <si>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</si>
  <si>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</si>
  <si>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</si>
  <si>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</si>
  <si>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</si>
  <si>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</si>
  <si>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</si>
  <si>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</si>
  <si>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</si>
  <si>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</si>
  <si>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</si>
  <si>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</si>
  <si>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</si>
  <si>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</si>
  <si>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</si>
  <si>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</si>
  <si>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</si>
  <si>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</si>
  <si>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</si>
  <si>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</si>
  <si>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</si>
  <si>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</si>
  <si>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</si>
  <si>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</si>
  <si>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</si>
  <si>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</si>
  <si>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</si>
  <si>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</si>
  <si>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</si>
  <si>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</si>
  <si>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</si>
  <si>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</si>
  <si>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</si>
  <si>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</si>
  <si>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</si>
  <si>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</si>
  <si>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</si>
  <si>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</si>
  <si>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</si>
  <si>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</si>
  <si>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</si>
  <si>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</si>
  <si>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</si>
  <si>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</si>
  <si>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</si>
  <si>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</si>
  <si>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</si>
  <si>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</si>
  <si>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</si>
  <si>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</si>
  <si>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</si>
  <si>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</si>
  <si>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</si>
  <si>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</si>
  <si>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</si>
  <si>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</si>
  <si>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</si>
  <si>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</si>
  <si>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</si>
  <si>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</si>
  <si>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</si>
  <si>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</si>
  <si>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</si>
  <si>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</si>
  <si>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</si>
  <si>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</si>
  <si>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</si>
  <si>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</si>
  <si>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</si>
  <si>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</si>
  <si>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</si>
  <si>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</si>
  <si>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</si>
  <si>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</si>
  <si>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</si>
  <si>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</si>
  <si>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</si>
  <si>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</si>
  <si>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</si>
  <si>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</si>
  <si>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</si>
  <si>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</si>
  <si>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</si>
  <si>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</si>
  <si>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</si>
  <si>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</si>
  <si>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</si>
  <si>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</si>
  <si>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</si>
  <si>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</si>
  <si>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</si>
  <si>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</si>
  <si>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</si>
  <si>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</si>
  <si>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</si>
  <si>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</si>
  <si>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</si>
  <si>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</si>
  <si>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</si>
  <si>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</si>
  <si>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</si>
  <si>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</si>
  <si>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</si>
  <si>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</si>
  <si>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</si>
  <si>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</si>
  <si>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</si>
  <si>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</si>
  <si>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</si>
  <si>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</si>
  <si>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</si>
  <si>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</si>
  <si>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</si>
  <si>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</si>
  <si>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</si>
  <si>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</si>
  <si>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</si>
  <si>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</si>
  <si>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</si>
  <si>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</si>
  <si>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</si>
  <si>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</si>
  <si>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</si>
  <si>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</si>
  <si>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</si>
  <si>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</si>
  <si>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</si>
  <si>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</si>
  <si>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</si>
  <si>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</si>
  <si>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</si>
  <si>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</si>
  <si>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</si>
  <si>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</si>
  <si>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</si>
  <si>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</si>
  <si>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</si>
  <si>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</si>
  <si>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</si>
  <si>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</si>
  <si>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</si>
  <si>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</si>
  <si>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</si>
  <si>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</si>
  <si>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</si>
  <si>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</si>
  <si>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</si>
  <si>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</si>
  <si>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</si>
  <si>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</si>
  <si>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</si>
  <si>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</si>
  <si>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</si>
  <si>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</si>
  <si>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</si>
  <si>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</si>
  <si>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</si>
  <si>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</si>
  <si>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</si>
  <si>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</si>
  <si>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</si>
  <si>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</si>
  <si>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</si>
  <si>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</si>
  <si>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</si>
  <si>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</si>
  <si>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</si>
  <si>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</si>
  <si>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</si>
  <si>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</si>
  <si>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</si>
  <si>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</si>
  <si>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</si>
  <si>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</si>
  <si>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</si>
  <si>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</si>
  <si>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</si>
  <si>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</si>
  <si>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</si>
  <si>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</si>
  <si>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</si>
  <si>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</si>
  <si>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</si>
  <si>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</si>
  <si>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</si>
  <si>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</si>
  <si>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</si>
  <si>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</si>
  <si>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</si>
  <si>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</si>
  <si>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</si>
  <si>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</si>
  <si>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</si>
  <si>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</si>
  <si>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</si>
  <si>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</si>
  <si>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</si>
  <si>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</si>
  <si>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</si>
  <si>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</si>
  <si>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</si>
  <si>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</si>
  <si>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</si>
  <si>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</si>
  <si>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</si>
  <si>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</si>
  <si>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</si>
  <si>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</si>
  <si>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</si>
  <si>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</si>
  <si>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</si>
  <si>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</si>
  <si>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</si>
  <si>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</si>
  <si>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</si>
  <si>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</si>
  <si>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</si>
  <si>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</si>
  <si>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</si>
  <si>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</si>
  <si>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</si>
  <si>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</si>
  <si>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</si>
  <si>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</si>
  <si>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</si>
  <si>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</si>
  <si>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</si>
  <si>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</si>
  <si>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</si>
  <si>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</si>
  <si>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</si>
  <si>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</si>
  <si>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</si>
  <si>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</si>
  <si>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</si>
  <si>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</si>
  <si>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</si>
  <si>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</si>
  <si>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</si>
  <si>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</si>
  <si>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</si>
  <si>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</si>
  <si>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</si>
  <si>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</si>
  <si>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</si>
  <si>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</si>
  <si>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</si>
  <si>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</si>
  <si>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</si>
  <si>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</si>
  <si>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</si>
  <si>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</si>
  <si>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</si>
  <si>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</si>
  <si>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</si>
  <si>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</si>
  <si>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</si>
  <si>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</si>
  <si>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</si>
  <si>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</si>
  <si>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</si>
  <si>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</si>
  <si>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</si>
  <si>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</si>
  <si>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</si>
  <si>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</si>
  <si>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</si>
  <si>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</si>
  <si>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</si>
  <si>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</si>
  <si>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</si>
  <si>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</si>
  <si>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</si>
  <si>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</si>
  <si>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</si>
  <si>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</si>
  <si>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</si>
  <si>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</si>
  <si>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</si>
  <si>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</si>
  <si>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</si>
  <si>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</si>
  <si>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</si>
  <si>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</si>
  <si>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</si>
  <si>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</si>
  <si>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</si>
  <si>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</si>
  <si>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</si>
  <si>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</si>
  <si>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</si>
  <si>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</si>
  <si>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</si>
  <si>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</si>
  <si>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</si>
  <si>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</si>
  <si>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</si>
  <si>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</si>
  <si>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</si>
  <si>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</si>
  <si>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</si>
  <si>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</si>
  <si>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</si>
  <si>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</si>
  <si>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</si>
  <si>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</si>
  <si>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</si>
  <si>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</si>
  <si>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</si>
  <si>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</si>
  <si>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</si>
  <si>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</si>
  <si>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</si>
  <si>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</si>
  <si>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</si>
  <si>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</si>
  <si>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</si>
  <si>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</si>
  <si>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</si>
  <si>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</si>
  <si>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</si>
  <si>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</si>
  <si>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</si>
  <si>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</si>
  <si>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</si>
  <si>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</si>
  <si>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</si>
  <si>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</si>
  <si>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</si>
  <si>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</si>
  <si>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</si>
  <si>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</si>
  <si>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</si>
  <si>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</si>
  <si>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</si>
  <si>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</si>
  <si>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</si>
  <si>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</si>
  <si>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</si>
  <si>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</si>
  <si>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</si>
  <si>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</si>
  <si>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</si>
  <si>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</si>
  <si>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</si>
  <si>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</si>
  <si>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</si>
  <si>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</si>
  <si>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</si>
  <si>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</si>
  <si>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</si>
  <si>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</si>
  <si>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</si>
  <si>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</si>
  <si>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</si>
  <si>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</si>
  <si>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</si>
  <si>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</si>
  <si>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</si>
  <si>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</si>
  <si>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</si>
  <si>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</si>
  <si>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</si>
  <si>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</si>
  <si>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</si>
  <si>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</si>
  <si>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</si>
  <si>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</si>
  <si>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</si>
  <si>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</si>
  <si>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</si>
  <si>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</si>
  <si>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</si>
  <si>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</si>
  <si>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</si>
  <si>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</si>
  <si>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</si>
  <si>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</si>
  <si>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</si>
  <si>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</si>
  <si>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</si>
  <si>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</si>
  <si>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</si>
  <si>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</si>
  <si>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</si>
  <si>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</si>
  <si>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</si>
  <si>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</si>
  <si>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</si>
  <si>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</si>
  <si>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</si>
  <si>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</si>
  <si>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</si>
  <si>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</si>
  <si>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</si>
  <si>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</si>
  <si>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</si>
  <si>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</si>
  <si>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</si>
  <si>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</si>
  <si>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</si>
  <si>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</si>
  <si>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</si>
  <si>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</si>
  <si>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</si>
  <si>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</si>
  <si>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</si>
  <si>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</si>
  <si>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</si>
  <si>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</si>
  <si>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</si>
  <si>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</si>
  <si>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</si>
  <si>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</si>
  <si>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</si>
  <si>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</si>
  <si>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</si>
  <si>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</si>
  <si>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</si>
  <si>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</si>
  <si>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</si>
  <si>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</si>
  <si>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</si>
  <si>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</si>
  <si>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</si>
  <si>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</si>
  <si>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</si>
  <si>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</si>
  <si>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</si>
  <si>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</si>
  <si>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</si>
  <si>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</si>
  <si>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</si>
  <si>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</si>
  <si>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</si>
  <si>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</si>
  <si>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</si>
  <si>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</si>
  <si>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</si>
  <si>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</si>
  <si>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</si>
  <si>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</si>
  <si>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</si>
  <si>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</si>
  <si>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</si>
  <si>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</si>
  <si>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</si>
  <si>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</si>
  <si>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</si>
  <si>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</si>
  <si>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</si>
  <si>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</si>
  <si>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</si>
  <si>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</si>
  <si>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</si>
  <si>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</si>
  <si>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</si>
  <si>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</si>
  <si>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</si>
  <si>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</si>
  <si>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</si>
  <si>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</si>
  <si>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</si>
  <si>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</si>
  <si>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</si>
  <si>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</si>
  <si>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</si>
  <si>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</si>
  <si>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</si>
  <si>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</si>
  <si>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</si>
  <si>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</si>
  <si>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</si>
  <si>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</si>
  <si>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</si>
  <si>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</si>
  <si>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</si>
  <si>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</si>
  <si>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</si>
  <si>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</si>
  <si>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</si>
  <si>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</si>
  <si>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</si>
  <si>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</si>
  <si>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</si>
  <si>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</si>
  <si>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</si>
  <si>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</si>
  <si>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</si>
  <si>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</si>
  <si>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</si>
  <si>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</si>
  <si>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</si>
  <si>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</si>
  <si>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</si>
  <si>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</si>
  <si>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</si>
  <si>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</si>
  <si>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</si>
  <si>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</si>
  <si>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</si>
  <si>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</si>
  <si>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</si>
  <si>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</si>
  <si>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</si>
  <si>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</si>
  <si>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</si>
  <si>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</si>
  <si>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</si>
  <si>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</si>
  <si>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</si>
  <si>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</si>
  <si>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</si>
  <si>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</si>
  <si>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</si>
  <si>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</si>
  <si>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</si>
  <si>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</si>
  <si>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</si>
  <si>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</si>
  <si>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</si>
  <si>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</si>
  <si>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</si>
  <si>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</si>
  <si>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</si>
  <si>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</si>
  <si>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</si>
  <si>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</si>
  <si>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</si>
  <si>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</si>
  <si>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</si>
  <si>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</si>
  <si>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</si>
  <si>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</si>
  <si>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</si>
  <si>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</si>
  <si>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</si>
  <si>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</si>
  <si>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</si>
  <si>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</si>
  <si>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</si>
  <si>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</si>
  <si>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</si>
  <si>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</si>
  <si>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</si>
  <si>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</si>
  <si>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</si>
  <si>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</si>
  <si>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</si>
  <si>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</si>
  <si>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</si>
  <si>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</si>
  <si>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</si>
  <si>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</si>
  <si>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</si>
  <si>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</si>
  <si>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</si>
  <si>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</si>
  <si>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</si>
  <si>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</si>
  <si>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</si>
  <si>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</si>
  <si>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</si>
  <si>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</si>
  <si>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</si>
  <si>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</si>
  <si>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</si>
  <si>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</si>
  <si>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</si>
  <si>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</si>
  <si>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</si>
  <si>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</si>
  <si>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</si>
  <si>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</si>
  <si>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</si>
  <si>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</si>
  <si>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</si>
  <si>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</si>
  <si>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</si>
  <si>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</si>
  <si>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</si>
  <si>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</si>
  <si>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</si>
  <si>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</si>
  <si>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</si>
  <si>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</si>
  <si>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</si>
  <si>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</si>
  <si>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</si>
  <si>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</si>
  <si>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</si>
  <si>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</si>
  <si>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</si>
  <si>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</si>
  <si>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</si>
  <si>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</si>
  <si>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</si>
  <si>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</si>
  <si>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</si>
  <si>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</si>
  <si>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</si>
  <si>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</si>
  <si>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</si>
  <si>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</si>
  <si>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</si>
  <si>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</si>
  <si>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</si>
  <si>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</si>
  <si>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</si>
  <si>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</si>
  <si>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</si>
  <si>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</si>
  <si>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</si>
  <si>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</si>
  <si>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</si>
  <si>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</si>
  <si>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</si>
  <si>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</si>
  <si>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</si>
  <si>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</si>
  <si>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</si>
  <si>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</si>
  <si>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</si>
  <si>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</si>
  <si>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</si>
  <si>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</si>
  <si>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</si>
  <si>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</si>
  <si>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</si>
  <si>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</si>
  <si>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</si>
  <si>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</si>
  <si>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</si>
  <si>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</si>
  <si>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</si>
  <si>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</si>
  <si>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</si>
  <si>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</si>
  <si>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</si>
  <si>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</si>
  <si>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</si>
  <si>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</si>
  <si>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</si>
  <si>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</si>
  <si>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</si>
  <si>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</si>
  <si>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</si>
  <si>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</si>
  <si>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</si>
  <si>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</si>
  <si>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</si>
  <si>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</si>
  <si>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</si>
  <si>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</si>
  <si>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</si>
  <si>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</si>
  <si>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</si>
  <si>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</si>
  <si>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</si>
  <si>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</si>
  <si>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</si>
  <si>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</si>
  <si>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</si>
  <si>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</si>
  <si>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</si>
  <si>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</si>
  <si>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</si>
  <si>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</si>
  <si>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</si>
  <si>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</si>
  <si>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</si>
  <si>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</si>
  <si>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</si>
  <si>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</si>
  <si>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</si>
  <si>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</si>
  <si>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</si>
  <si>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</si>
  <si>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</si>
  <si>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</si>
  <si>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</si>
  <si>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</si>
  <si>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</si>
  <si>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</si>
  <si>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</si>
  <si>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</si>
  <si>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</si>
  <si>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</si>
  <si>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</si>
  <si>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</si>
  <si>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</si>
  <si>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</si>
  <si>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</si>
  <si>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</si>
  <si>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</si>
  <si>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</si>
  <si>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</si>
  <si>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</si>
  <si>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</si>
  <si>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</si>
  <si>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</si>
  <si>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</si>
  <si>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</si>
  <si>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</si>
  <si>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</si>
  <si>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</si>
  <si>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</si>
  <si>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</si>
  <si>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</si>
  <si>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</si>
  <si>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</si>
  <si>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</si>
  <si>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</si>
  <si>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</si>
  <si>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</si>
  <si>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</si>
  <si>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</si>
  <si>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</si>
  <si>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</si>
  <si>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</si>
  <si>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</si>
  <si>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</si>
  <si>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</si>
  <si>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</si>
  <si>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</si>
  <si>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</si>
  <si>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</si>
  <si>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</si>
  <si>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</si>
  <si>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</si>
  <si>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</si>
  <si>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</si>
  <si>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</si>
  <si>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</si>
  <si>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</si>
  <si>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</si>
  <si>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</si>
  <si>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</si>
  <si>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</si>
  <si>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</si>
  <si>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</si>
  <si>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</si>
  <si>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</si>
  <si>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</si>
  <si>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</si>
  <si>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</si>
  <si>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</si>
  <si>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</si>
  <si>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</si>
  <si>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</si>
  <si>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</si>
  <si>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</si>
  <si>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</si>
  <si>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</si>
  <si>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</si>
  <si>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</si>
  <si>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</si>
  <si>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</si>
  <si>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</si>
  <si>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</si>
  <si>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</si>
  <si>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</si>
  <si>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</si>
  <si>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</si>
  <si>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</si>
  <si>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</si>
  <si>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</si>
  <si>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</si>
  <si>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</si>
  <si>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</si>
  <si>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</si>
  <si>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</si>
  <si>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</si>
  <si>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</si>
  <si>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</si>
  <si>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</si>
  <si>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</si>
  <si>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</si>
  <si>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</si>
  <si>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</si>
  <si>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</si>
  <si>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</si>
  <si>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</si>
  <si>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</si>
  <si>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</si>
  <si>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</si>
  <si>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</si>
  <si>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</si>
  <si>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</si>
  <si>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</si>
  <si>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</si>
  <si>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</si>
  <si>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</si>
  <si>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</si>
  <si>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</si>
  <si>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</si>
  <si>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</si>
  <si>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</si>
  <si>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</si>
  <si>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</si>
  <si>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</si>
  <si>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</si>
  <si>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</si>
  <si>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</si>
  <si>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</si>
  <si>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</si>
  <si>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</si>
  <si>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</si>
  <si>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</si>
  <si>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</si>
  <si>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</si>
  <si>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</si>
  <si>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</si>
  <si>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</si>
  <si>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</si>
  <si>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</si>
  <si>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</si>
  <si>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</si>
  <si>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</si>
  <si>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</si>
  <si>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</si>
  <si>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</si>
  <si>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</si>
  <si>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</si>
  <si>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</si>
  <si>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</si>
  <si>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</si>
  <si>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</si>
  <si>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</si>
  <si>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</si>
  <si>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</si>
  <si>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</si>
  <si>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</si>
  <si>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</si>
  <si>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</si>
  <si>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</si>
  <si>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</si>
  <si>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</si>
  <si>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</si>
  <si>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</si>
  <si>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</si>
  <si>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</si>
  <si>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</si>
  <si>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</si>
  <si>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</si>
  <si>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</si>
  <si>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</si>
  <si>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</si>
  <si>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</si>
  <si>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</si>
  <si>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</si>
  <si>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</si>
  <si>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</si>
  <si>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</si>
  <si>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</si>
  <si>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</si>
  <si>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</si>
  <si>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</si>
  <si>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</si>
  <si>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</si>
  <si>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</si>
  <si>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</si>
  <si>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</si>
  <si>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</si>
  <si>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</si>
  <si>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</si>
  <si>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</si>
  <si>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</si>
  <si>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</si>
  <si>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</si>
  <si>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</si>
  <si>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</si>
  <si>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</si>
  <si>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</si>
  <si>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</si>
  <si>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</si>
  <si>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</si>
  <si>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</si>
  <si>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</si>
  <si>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</si>
  <si>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</si>
  <si>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</si>
  <si>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</si>
  <si>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</si>
  <si>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</si>
  <si>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</si>
  <si>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</si>
  <si>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</si>
  <si>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</si>
  <si>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</si>
  <si>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</si>
  <si>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</si>
  <si>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</si>
  <si>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</si>
  <si>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</si>
  <si>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</si>
  <si>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</si>
  <si>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</si>
  <si>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</si>
  <si>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</si>
  <si>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</si>
  <si>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</si>
  <si>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</si>
  <si>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</si>
  <si>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</si>
  <si>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</si>
  <si>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</si>
  <si>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</si>
  <si>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</si>
  <si>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</si>
  <si>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</si>
  <si>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</si>
  <si>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</si>
  <si>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</si>
  <si>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</si>
  <si>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</si>
  <si>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</si>
  <si>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</si>
  <si>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</si>
  <si>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</si>
  <si>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</si>
  <si>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</si>
  <si>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</si>
  <si>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</si>
  <si>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</si>
  <si>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</si>
  <si>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</si>
  <si>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</si>
  <si>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</si>
  <si>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</si>
  <si>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</si>
  <si>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</si>
  <si>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</si>
  <si>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</si>
  <si>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</si>
  <si>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</si>
  <si>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</si>
  <si>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</si>
  <si>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</si>
  <si>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</si>
  <si>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</si>
  <si>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</si>
  <si>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</si>
  <si>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</si>
  <si>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</si>
  <si>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</si>
  <si>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</si>
  <si>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</si>
  <si>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</si>
  <si>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</si>
  <si>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</si>
  <si>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</si>
  <si>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</si>
  <si>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</si>
  <si>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</si>
  <si>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</si>
  <si>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</si>
  <si>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</si>
  <si>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</si>
  <si>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</si>
  <si>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</si>
  <si>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</si>
  <si>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</si>
  <si>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</si>
  <si>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</si>
  <si>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</si>
  <si>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</si>
  <si>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</si>
  <si>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</si>
  <si>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</si>
  <si>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</si>
  <si>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</si>
  <si>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</si>
  <si>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</si>
  <si>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</si>
  <si>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</si>
  <si>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</si>
  <si>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</si>
  <si>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</si>
  <si>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</si>
  <si>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</si>
  <si>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</si>
  <si>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</si>
  <si>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</si>
  <si>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</si>
  <si>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</si>
  <si>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</si>
  <si>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</si>
  <si>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</si>
  <si>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</si>
  <si>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</si>
  <si>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</si>
  <si>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</si>
  <si>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</si>
  <si>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</si>
  <si>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</si>
  <si>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</si>
  <si>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</si>
  <si>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</si>
  <si>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</si>
  <si>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</si>
  <si>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</si>
  <si>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</si>
  <si>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</si>
  <si>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</si>
  <si>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</si>
  <si>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</si>
  <si>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</si>
  <si>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</si>
  <si>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</si>
  <si>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</si>
  <si>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</si>
  <si>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</si>
  <si>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</si>
  <si>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</si>
  <si>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</si>
  <si>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</si>
  <si>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</si>
  <si>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</si>
  <si>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</si>
  <si>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</si>
  <si>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</si>
  <si>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</si>
  <si>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</si>
  <si>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</si>
  <si>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</si>
  <si>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</si>
  <si>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</si>
  <si>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</si>
  <si>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</si>
  <si>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</si>
  <si>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</si>
  <si>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</si>
  <si>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</si>
  <si>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</si>
  <si>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</si>
  <si>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</si>
  <si>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</si>
  <si>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</si>
  <si>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</si>
  <si>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</si>
  <si>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</si>
  <si>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</si>
  <si>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</si>
  <si>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</si>
  <si>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</si>
  <si>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</si>
  <si>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</si>
  <si>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</si>
  <si>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</si>
  <si>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</si>
  <si>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</si>
  <si>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</si>
  <si>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</si>
  <si>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</si>
  <si>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</si>
  <si>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</si>
  <si>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</si>
  <si>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</si>
  <si>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</si>
  <si>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</si>
  <si>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</si>
  <si>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</si>
  <si>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</si>
  <si>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</si>
  <si>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</si>
  <si>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</si>
  <si>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</si>
  <si>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</si>
  <si>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</si>
  <si>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</si>
  <si>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</si>
  <si>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</si>
  <si>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</si>
  <si>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</si>
  <si>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</si>
  <si>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</si>
  <si>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</si>
  <si>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</si>
  <si>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</si>
  <si>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</si>
  <si>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</si>
  <si>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</si>
  <si>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</si>
  <si>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</si>
  <si>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</si>
  <si>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</si>
  <si>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</si>
  <si>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</si>
  <si>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</si>
  <si>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</si>
  <si>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</si>
  <si>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</si>
  <si>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</si>
  <si>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</si>
  <si>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</si>
  <si>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</si>
  <si>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</si>
  <si>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</si>
  <si>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</si>
  <si>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</si>
  <si>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</si>
  <si>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</si>
  <si>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</si>
  <si>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</si>
  <si>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</si>
  <si>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</si>
  <si>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</si>
  <si>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</si>
  <si>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</si>
  <si>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</si>
  <si>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</si>
  <si>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</si>
  <si>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</si>
  <si>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</si>
  <si>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</si>
  <si>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</si>
  <si>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</si>
  <si>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</si>
  <si>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</si>
  <si>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</si>
  <si>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</si>
  <si>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</si>
  <si>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</si>
  <si>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</si>
  <si>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</si>
  <si>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</si>
  <si>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</si>
  <si>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</si>
  <si>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</si>
  <si>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</si>
  <si>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</si>
  <si>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</si>
  <si>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</si>
  <si>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</si>
  <si>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</si>
  <si>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</si>
  <si>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</si>
  <si>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</si>
  <si>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</si>
  <si>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</si>
  <si>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</si>
  <si>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</si>
  <si>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</si>
  <si>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</si>
  <si>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</si>
  <si>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</si>
  <si>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</si>
  <si>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</si>
  <si>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</si>
  <si>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</si>
  <si>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</si>
  <si>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</si>
  <si>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</si>
  <si>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</si>
  <si>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</si>
  <si>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</si>
  <si>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</si>
  <si>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</si>
  <si>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</si>
  <si>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</si>
  <si>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</si>
  <si>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</si>
  <si>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</si>
  <si>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</si>
  <si>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</si>
  <si>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</si>
  <si>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</si>
  <si>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</si>
  <si>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</si>
  <si>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</si>
  <si>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</si>
  <si>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</si>
  <si>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</si>
  <si>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</si>
  <si>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</si>
  <si>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</si>
  <si>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</si>
  <si>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</si>
  <si>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</si>
  <si>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</si>
  <si>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</si>
  <si>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</si>
  <si>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</si>
  <si>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</si>
  <si>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</si>
  <si>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</si>
  <si>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</si>
  <si>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</si>
  <si>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</si>
  <si>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</si>
  <si>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</si>
  <si>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</si>
  <si>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</si>
  <si>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</si>
  <si>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</si>
  <si>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</si>
  <si>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</si>
  <si>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</si>
  <si>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</si>
  <si>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</si>
  <si>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</si>
  <si>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</si>
  <si>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</si>
  <si>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</si>
  <si>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</si>
  <si>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</si>
  <si>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</si>
  <si>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</si>
  <si>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</si>
  <si>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</si>
  <si>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</si>
  <si>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</si>
  <si>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</si>
  <si>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</si>
  <si>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</si>
  <si>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</si>
  <si>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</si>
  <si>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</si>
  <si>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</si>
  <si>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</si>
  <si>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</si>
  <si>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</si>
  <si>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</si>
  <si>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</si>
  <si>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</si>
  <si>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</si>
  <si>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</si>
  <si>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</si>
  <si>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</si>
  <si>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</si>
  <si>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</si>
  <si>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</si>
  <si>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</si>
  <si>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</si>
  <si>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</si>
  <si>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</si>
  <si>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</si>
  <si>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</si>
  <si>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</si>
  <si>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</si>
  <si>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</si>
  <si>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</si>
  <si>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</si>
  <si>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</si>
  <si>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</si>
  <si>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</si>
  <si>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</si>
  <si>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</si>
  <si>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</si>
  <si>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</si>
  <si>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</si>
  <si>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</si>
  <si>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</si>
  <si>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</si>
  <si>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</si>
  <si>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</si>
  <si>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</si>
  <si>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</si>
  <si>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</si>
  <si>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</si>
  <si>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</si>
  <si>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</si>
  <si>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</si>
  <si>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</si>
  <si>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</si>
  <si>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</si>
  <si>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</si>
  <si>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</si>
  <si>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</si>
  <si>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</si>
  <si>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</si>
  <si>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</si>
  <si>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</si>
  <si>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</si>
  <si>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</si>
  <si>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</si>
  <si>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</si>
  <si>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</si>
  <si>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</si>
  <si>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</si>
  <si>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</si>
  <si>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</si>
  <si>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</si>
  <si>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</si>
  <si>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</si>
  <si>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</si>
  <si>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</si>
  <si>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</si>
  <si>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</si>
  <si>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</si>
  <si>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</si>
  <si>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</si>
  <si>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</si>
  <si>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</si>
  <si>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</si>
  <si>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</si>
  <si>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</si>
  <si>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</si>
  <si>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</si>
  <si>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</si>
  <si>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</si>
  <si>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</si>
  <si>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</si>
  <si>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</si>
  <si>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</si>
  <si>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</si>
  <si>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</si>
  <si>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</si>
  <si>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</si>
  <si>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</si>
  <si>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</si>
  <si>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</si>
  <si>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</si>
  <si>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</si>
  <si>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</si>
  <si>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</si>
  <si>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</si>
  <si>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</si>
  <si>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</si>
  <si>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</si>
  <si>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</si>
  <si>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</si>
  <si>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</si>
  <si>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</si>
  <si>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</si>
  <si>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</si>
  <si>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</si>
  <si>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</si>
  <si>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</si>
  <si>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</si>
  <si>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</si>
  <si>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</si>
  <si>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</si>
  <si>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</si>
  <si>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</si>
  <si>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</si>
  <si>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</si>
  <si>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</si>
  <si>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</si>
  <si>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</si>
  <si>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</si>
  <si>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</si>
  <si>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</si>
  <si>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</si>
  <si>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</si>
  <si>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</si>
  <si>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</si>
  <si>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</si>
  <si>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</si>
  <si>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</si>
  <si>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</si>
  <si>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</si>
  <si>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</si>
  <si>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</si>
  <si>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</si>
  <si>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</si>
  <si>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</si>
  <si>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</si>
  <si>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</si>
  <si>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</si>
  <si>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</si>
  <si>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</si>
  <si>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</si>
  <si>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</si>
  <si>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</si>
  <si>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</si>
  <si>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</si>
  <si>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</si>
  <si>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</si>
  <si>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</si>
  <si>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</si>
  <si>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</si>
  <si>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</si>
  <si>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</si>
  <si>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</si>
  <si>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</si>
  <si>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</si>
  <si>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</si>
  <si>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</si>
  <si>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</si>
  <si>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</si>
  <si>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</si>
  <si>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</si>
  <si>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</si>
  <si>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</si>
  <si>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</si>
  <si>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</si>
  <si>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</si>
  <si>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</si>
  <si>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</si>
  <si>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</si>
  <si>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</si>
  <si>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</si>
  <si>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</si>
  <si>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</si>
  <si>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</si>
  <si>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</si>
  <si>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</si>
  <si>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</si>
  <si>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</si>
  <si>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</si>
  <si>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</si>
  <si>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</si>
  <si>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</si>
  <si>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</si>
  <si>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</si>
  <si>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</si>
  <si>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</si>
  <si>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</si>
  <si>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</si>
  <si>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</si>
  <si>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</si>
  <si>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</si>
  <si>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</si>
  <si>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</si>
  <si>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</si>
  <si>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</si>
  <si>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</si>
  <si>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</si>
  <si>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</si>
  <si>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</si>
  <si>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</si>
  <si>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</si>
  <si>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</si>
  <si>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</si>
  <si>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</si>
  <si>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</si>
  <si>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</si>
  <si>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</si>
  <si>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</si>
  <si>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</si>
  <si>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</si>
  <si>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</si>
  <si>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</si>
  <si>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</si>
  <si>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</si>
  <si>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</si>
  <si>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</si>
  <si>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</si>
  <si>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</si>
  <si>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</si>
  <si>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</si>
  <si>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</si>
  <si>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</si>
  <si>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</si>
  <si>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</si>
  <si>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</si>
  <si>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</si>
  <si>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</si>
  <si>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</si>
  <si>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</si>
  <si>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</si>
  <si>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</si>
  <si>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</si>
  <si>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</si>
  <si>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</si>
  <si>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</si>
  <si>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</si>
  <si>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</si>
  <si>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</si>
  <si>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</si>
  <si>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</si>
  <si>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</si>
  <si>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</si>
  <si>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</si>
  <si>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</si>
  <si>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</si>
  <si>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</si>
  <si>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</si>
  <si>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</si>
  <si>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</si>
  <si>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</si>
  <si>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</si>
  <si>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</si>
  <si>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</si>
  <si>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</si>
  <si>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</si>
  <si>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</si>
  <si>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</si>
  <si>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</si>
  <si>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</si>
  <si>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</si>
  <si>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</si>
  <si>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</si>
  <si>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</si>
  <si>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</si>
  <si>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</si>
  <si>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</si>
  <si>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</si>
  <si>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</si>
  <si>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</si>
  <si>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</si>
  <si>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</si>
  <si>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</si>
  <si>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</si>
  <si>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</si>
  <si>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</si>
  <si>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</si>
  <si>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</si>
  <si>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</si>
  <si>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</si>
  <si>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</si>
  <si>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</si>
  <si>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</si>
  <si>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</si>
  <si>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</si>
  <si>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</si>
  <si>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</si>
  <si>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</si>
  <si>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</si>
  <si>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</si>
  <si>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</si>
  <si>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</si>
  <si>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</si>
  <si>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</si>
  <si>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</si>
  <si>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</si>
  <si>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</si>
  <si>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</si>
  <si>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</si>
  <si>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</si>
  <si>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</si>
  <si>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</si>
  <si>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</si>
  <si>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</si>
  <si>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</si>
  <si>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</si>
  <si>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</si>
  <si>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</si>
  <si>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</si>
  <si>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</si>
  <si>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</si>
  <si>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</si>
  <si>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</si>
  <si>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</si>
  <si>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</si>
  <si>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</si>
  <si>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</si>
  <si>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</si>
  <si>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</si>
  <si>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</si>
  <si>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</si>
  <si>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</si>
  <si>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</si>
  <si>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</si>
  <si>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</si>
  <si>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</si>
  <si>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</si>
  <si>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</si>
  <si>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</si>
  <si>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</si>
  <si>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</si>
  <si>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</si>
  <si>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</si>
  <si>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</si>
  <si>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</si>
  <si>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</si>
  <si>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</si>
  <si>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</si>
  <si>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</si>
  <si>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</si>
  <si>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</si>
  <si>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</si>
  <si>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</si>
  <si>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</si>
  <si>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</si>
  <si>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</si>
  <si>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</si>
  <si>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</si>
  <si>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</si>
  <si>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</si>
  <si>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</si>
  <si>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</si>
  <si>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</si>
  <si>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</si>
  <si>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</si>
  <si>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</si>
  <si>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</si>
  <si>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</si>
  <si>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</si>
  <si>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</si>
  <si>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</si>
  <si>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</si>
  <si>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</si>
  <si>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</si>
  <si>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</si>
  <si>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</si>
  <si>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</si>
  <si>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</si>
  <si>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</si>
  <si>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</si>
  <si>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</si>
  <si>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</si>
  <si>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</si>
  <si>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</si>
  <si>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</si>
  <si>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</si>
  <si>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</si>
  <si>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</si>
  <si>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</si>
  <si>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</si>
  <si>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</si>
  <si>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</si>
  <si>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</si>
  <si>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</si>
  <si>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</si>
  <si>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</si>
  <si>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</si>
  <si>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</si>
  <si>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</si>
  <si>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</si>
  <si>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</si>
  <si>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</si>
  <si>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</si>
  <si>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</si>
  <si>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</si>
  <si>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</si>
  <si>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</si>
  <si>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</si>
  <si>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</si>
  <si>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</si>
  <si>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</si>
  <si>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</si>
  <si>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</si>
  <si>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</si>
  <si>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</si>
  <si>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</si>
  <si>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</si>
  <si>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</si>
  <si>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</si>
  <si>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</si>
  <si>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</si>
  <si>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</si>
  <si>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</si>
  <si>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</si>
  <si>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</si>
  <si>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</si>
  <si>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</si>
  <si>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</si>
  <si>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</si>
  <si>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</si>
  <si>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</si>
  <si>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</si>
  <si>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</si>
  <si>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</si>
  <si>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</si>
  <si>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</si>
  <si>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</si>
  <si>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</si>
  <si>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</si>
  <si>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</si>
  <si>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</si>
  <si>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</si>
  <si>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</si>
  <si>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</si>
  <si>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</si>
  <si>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</si>
  <si>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</si>
  <si>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</si>
  <si>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</si>
  <si>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</si>
  <si>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</si>
  <si>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</si>
  <si>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</si>
  <si>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</si>
  <si>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</si>
  <si>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</si>
  <si>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</si>
  <si>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</si>
  <si>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</si>
  <si>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</si>
  <si>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</si>
  <si>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</si>
  <si>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</si>
  <si>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</si>
  <si>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</si>
  <si>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</si>
  <si>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</si>
  <si>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</si>
  <si>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</si>
  <si>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</si>
  <si>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</si>
  <si>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</si>
  <si>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</si>
  <si>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</si>
  <si>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</si>
  <si>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</si>
  <si>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</si>
  <si>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</si>
  <si>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</si>
  <si>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</si>
  <si>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</si>
  <si>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</si>
  <si>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</si>
  <si>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</si>
  <si>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</si>
  <si>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</si>
  <si>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</si>
  <si>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</si>
  <si>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</si>
  <si>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</si>
  <si>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</si>
  <si>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</si>
  <si>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</si>
  <si>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</si>
  <si>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</si>
  <si>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</si>
  <si>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</si>
  <si>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</si>
  <si>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</si>
  <si>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</si>
  <si>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</si>
  <si>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</si>
  <si>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</si>
  <si>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</si>
  <si>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</si>
  <si>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</si>
  <si>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</si>
  <si>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</si>
  <si>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</si>
  <si>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</si>
  <si>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</si>
  <si>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</si>
  <si>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</si>
  <si>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</si>
  <si>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</si>
  <si>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</si>
  <si>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</si>
  <si>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</si>
  <si>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</si>
  <si>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</si>
  <si>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</si>
  <si>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</si>
  <si>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</si>
  <si>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</si>
  <si>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</si>
  <si>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</si>
  <si>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</si>
  <si>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</si>
  <si>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</si>
  <si>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</si>
  <si>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</si>
  <si>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</si>
  <si>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</si>
  <si>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</si>
  <si>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</si>
  <si>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</si>
  <si>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</si>
  <si>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</si>
  <si>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</si>
  <si>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</si>
  <si>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</si>
  <si>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</si>
  <si>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</si>
  <si>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</si>
  <si>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</si>
  <si>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</si>
  <si>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</si>
  <si>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</si>
  <si>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</si>
  <si>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</si>
  <si>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</si>
  <si>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</si>
  <si>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</si>
  <si>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</si>
  <si>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</si>
  <si>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</si>
  <si>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</si>
  <si>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</si>
  <si>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</si>
  <si>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</si>
  <si>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</si>
  <si>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</si>
  <si>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</si>
  <si>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</si>
  <si>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</si>
  <si>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</si>
  <si>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</si>
  <si>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</si>
  <si>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</si>
  <si>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</si>
  <si>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</si>
  <si>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</si>
  <si>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</si>
  <si>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</si>
  <si>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</si>
  <si>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</si>
  <si>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</si>
  <si>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</si>
  <si>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</si>
  <si>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</si>
  <si>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</si>
  <si>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</si>
  <si>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</si>
  <si>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</si>
  <si>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</si>
  <si>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</si>
  <si>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</si>
  <si>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</si>
  <si>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</si>
  <si>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</si>
  <si>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</si>
  <si>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</si>
  <si>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</si>
  <si>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</si>
  <si>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</si>
  <si>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</si>
  <si>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</si>
  <si>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</si>
  <si>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</si>
  <si>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</si>
  <si>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</si>
  <si>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</si>
  <si>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</si>
  <si>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</si>
  <si>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</si>
  <si>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</si>
  <si>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</si>
  <si>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</si>
  <si>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</si>
  <si>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</si>
  <si>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</si>
  <si>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</si>
  <si>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</si>
  <si>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</si>
  <si>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</si>
  <si>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</si>
  <si>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</si>
  <si>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</si>
  <si>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</si>
  <si>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</si>
  <si>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</si>
  <si>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</si>
  <si>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</si>
  <si>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</si>
  <si>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</si>
  <si>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</si>
  <si>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</si>
  <si>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</si>
  <si>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</si>
  <si>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</si>
  <si>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</si>
  <si>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</si>
  <si>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</si>
  <si>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</si>
  <si>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</si>
  <si>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</si>
  <si>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</si>
  <si>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</si>
  <si>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</si>
  <si>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</si>
  <si>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</si>
  <si>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</si>
  <si>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</si>
  <si>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</si>
  <si>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</si>
  <si>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</si>
  <si>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</si>
  <si>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</si>
  <si>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</si>
  <si>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</si>
  <si>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</si>
  <si>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</si>
  <si>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</si>
  <si>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</si>
  <si>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</si>
  <si>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</si>
  <si>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</si>
  <si>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</si>
  <si>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</si>
  <si>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</si>
  <si>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</si>
  <si>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</si>
  <si>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</si>
  <si>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</si>
  <si>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</si>
  <si>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</si>
  <si>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</si>
  <si>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</si>
  <si>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</si>
  <si>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</si>
  <si>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</si>
  <si>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</si>
  <si>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</si>
  <si>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</si>
  <si>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</si>
  <si>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</si>
  <si>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</si>
  <si>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</si>
  <si>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</si>
  <si>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</si>
  <si>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</si>
  <si>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</si>
  <si>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</si>
  <si>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</si>
  <si>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</si>
  <si>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</si>
  <si>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</si>
  <si>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</si>
  <si>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</si>
  <si>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</si>
  <si>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</si>
  <si>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</si>
  <si>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</si>
  <si>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</si>
  <si>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</si>
  <si>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</si>
  <si>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</si>
  <si>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</si>
  <si>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</si>
  <si>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</si>
  <si>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</si>
  <si>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</si>
  <si>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</si>
  <si>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</si>
  <si>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</si>
  <si>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</si>
  <si>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</si>
  <si>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</si>
  <si>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</si>
  <si>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</si>
  <si>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</si>
  <si>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</si>
  <si>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</si>
  <si>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</si>
  <si>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</si>
  <si>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</si>
  <si>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</si>
  <si>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</si>
  <si>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</si>
  <si>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</si>
  <si>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</si>
  <si>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</si>
  <si>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</si>
  <si>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</si>
  <si>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</si>
  <si>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</si>
  <si>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</si>
  <si>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</si>
  <si>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</si>
  <si>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</si>
  <si>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</si>
  <si>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</si>
  <si>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</si>
  <si>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</si>
  <si>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</si>
  <si>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</si>
  <si>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</si>
  <si>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</si>
  <si>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</si>
  <si>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</si>
  <si>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</si>
  <si>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</si>
  <si>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</si>
  <si>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</si>
  <si>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</si>
  <si>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</si>
  <si>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</si>
  <si>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</si>
  <si>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</si>
  <si>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</si>
  <si>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</si>
  <si>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</si>
  <si>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</si>
  <si>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</si>
  <si>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</si>
  <si>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</si>
  <si>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</si>
  <si>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</si>
  <si>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</si>
  <si>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</si>
  <si>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</si>
  <si>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</si>
  <si>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</si>
  <si>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</si>
  <si>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</si>
  <si>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</si>
  <si>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</si>
  <si>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</si>
  <si>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</si>
  <si>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</si>
  <si>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</si>
  <si>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</si>
  <si>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</si>
  <si>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</si>
  <si>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</si>
  <si>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</si>
  <si>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</si>
  <si>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</si>
  <si>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</si>
  <si>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</si>
  <si>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</si>
  <si>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</si>
  <si>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</si>
  <si>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</si>
  <si>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</si>
  <si>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</si>
  <si>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</si>
  <si>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</si>
  <si>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</si>
  <si>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</si>
  <si>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</si>
  <si>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</si>
  <si>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</si>
  <si>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</si>
  <si>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</si>
  <si>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</si>
  <si>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</si>
  <si>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</si>
  <si>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</si>
  <si>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</si>
  <si>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</si>
  <si>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</si>
  <si>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</si>
  <si>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</si>
  <si>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</si>
  <si>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</si>
  <si>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</si>
  <si>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</si>
  <si>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</si>
  <si>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</si>
  <si>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</si>
  <si>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</si>
  <si>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</si>
  <si>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</si>
  <si>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</si>
  <si>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</si>
  <si>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</si>
  <si>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</si>
  <si>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</si>
  <si>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</si>
  <si>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</si>
  <si>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</si>
  <si>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</si>
  <si>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</si>
  <si>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</si>
  <si>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</si>
  <si>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</si>
  <si>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</si>
  <si>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</si>
  <si>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</si>
  <si>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</si>
  <si>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</si>
  <si>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</si>
  <si>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</si>
  <si>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</si>
  <si>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</si>
  <si>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</si>
  <si>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</si>
  <si>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</si>
  <si>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</si>
  <si>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</si>
  <si>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</si>
  <si>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</si>
  <si>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</si>
  <si>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</si>
  <si>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</si>
  <si>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</si>
  <si>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</si>
  <si>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</si>
  <si>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</si>
  <si>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</si>
  <si>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</si>
  <si>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</si>
  <si>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</si>
  <si>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</si>
  <si>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</si>
  <si>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</si>
  <si>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</si>
  <si>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</si>
  <si>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</si>
  <si>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</si>
  <si>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</si>
  <si>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</si>
  <si>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</si>
  <si>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</si>
  <si>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</si>
  <si>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</si>
  <si>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</si>
  <si>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</si>
  <si>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</si>
  <si>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</si>
  <si>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</si>
  <si>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</si>
  <si>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</si>
  <si>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</si>
  <si>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</si>
  <si>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</si>
  <si>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</si>
  <si>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</si>
  <si>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</si>
  <si>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</si>
  <si>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</si>
  <si>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</si>
  <si>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</si>
  <si>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</si>
  <si>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</si>
  <si>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</si>
  <si>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</si>
  <si>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</si>
  <si>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</si>
  <si>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</si>
  <si>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</si>
  <si>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</si>
  <si>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</si>
  <si>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</si>
  <si>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</si>
  <si>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</si>
  <si>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</si>
  <si>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</si>
  <si>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</si>
  <si>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</si>
  <si>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</si>
  <si>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</si>
  <si>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</si>
  <si>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</si>
  <si>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</si>
  <si>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</si>
  <si>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</si>
  <si>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</si>
  <si>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</si>
  <si>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</si>
  <si>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</si>
  <si>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</si>
  <si>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</si>
  <si>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</si>
  <si>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</si>
  <si>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</si>
  <si>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</si>
  <si>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</si>
  <si>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</si>
  <si>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</si>
  <si>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</si>
  <si>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</si>
  <si>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</si>
  <si>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</si>
  <si>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</si>
  <si>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</si>
  <si>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</si>
  <si>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</si>
  <si>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</si>
  <si>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</si>
  <si>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</si>
  <si>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</si>
  <si>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</si>
  <si>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</si>
  <si>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</si>
  <si>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</si>
  <si>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</si>
  <si>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</si>
  <si>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</si>
  <si>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</si>
  <si>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</si>
  <si>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</si>
  <si>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</si>
  <si>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</si>
  <si>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</si>
  <si>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</si>
  <si>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</si>
  <si>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</si>
  <si>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</si>
  <si>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</si>
  <si>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</si>
  <si>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</si>
  <si>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</si>
  <si>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</si>
  <si>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</si>
  <si>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</si>
  <si>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</si>
  <si>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</si>
  <si>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</si>
  <si>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</si>
  <si>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</si>
  <si>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</si>
  <si>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</si>
  <si>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</si>
  <si>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</si>
  <si>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</si>
  <si>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</si>
  <si>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</si>
  <si>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</si>
  <si>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</si>
  <si>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</si>
  <si>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</si>
  <si>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</si>
  <si>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</si>
  <si>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</si>
  <si>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</si>
  <si>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</si>
  <si>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</si>
  <si>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</si>
  <si>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</si>
  <si>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</si>
  <si>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</si>
  <si>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</si>
  <si>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</si>
  <si>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</si>
  <si>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</si>
  <si>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</si>
  <si>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</si>
  <si>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</si>
  <si>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</si>
  <si>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</si>
  <si>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</si>
  <si>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</si>
  <si>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</si>
  <si>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</si>
  <si>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</si>
  <si>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</si>
  <si>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</si>
  <si>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</si>
  <si>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</si>
  <si>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</si>
  <si>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</si>
  <si>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</si>
  <si>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</si>
  <si>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</si>
  <si>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</si>
  <si>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</si>
  <si>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</si>
  <si>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</si>
  <si>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</si>
  <si>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</si>
  <si>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</si>
  <si>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</si>
  <si>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</si>
  <si>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</si>
  <si>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</si>
  <si>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</si>
  <si>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</si>
  <si>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</si>
  <si>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</si>
  <si>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</si>
  <si>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</si>
  <si>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</si>
  <si>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</si>
  <si>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</si>
  <si>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</si>
  <si>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</si>
  <si>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</si>
  <si>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</si>
  <si>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</si>
  <si>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</si>
  <si>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</si>
  <si>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</si>
  <si>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</si>
  <si>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</si>
  <si>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</si>
  <si>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</si>
  <si>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</si>
  <si>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</si>
  <si>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</si>
  <si>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</si>
  <si>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</si>
  <si>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</si>
  <si>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</si>
  <si>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</si>
  <si>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</si>
  <si>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</si>
  <si>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</si>
  <si>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</si>
  <si>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</si>
  <si>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</si>
  <si>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</si>
  <si>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</si>
  <si>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</si>
  <si>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</si>
  <si>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</si>
  <si>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</si>
  <si>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</si>
  <si>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</si>
  <si>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</si>
  <si>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</si>
  <si>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</si>
  <si>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</si>
  <si>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</si>
  <si>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</si>
  <si>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</si>
  <si>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</si>
  <si>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</si>
  <si>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</si>
  <si>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</si>
  <si>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</si>
  <si>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</si>
  <si>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</si>
  <si>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</si>
  <si>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</si>
  <si>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</si>
  <si>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</si>
  <si>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</si>
  <si>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</si>
  <si>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</si>
  <si>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</si>
  <si>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</si>
  <si>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</si>
  <si>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</si>
  <si>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</si>
  <si>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</si>
  <si>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</si>
  <si>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</si>
  <si>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</si>
  <si>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</si>
  <si>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</si>
  <si>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</si>
  <si>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</si>
  <si>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</si>
  <si>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</si>
  <si>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</si>
  <si>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</si>
  <si>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</si>
  <si>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</si>
  <si>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</si>
  <si>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</si>
  <si>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</si>
  <si>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</si>
  <si>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</si>
  <si>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</si>
  <si>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</si>
  <si>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</si>
  <si>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</si>
  <si>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</si>
  <si>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</si>
  <si>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</si>
  <si>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</si>
  <si>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</si>
  <si>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</si>
  <si>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</si>
  <si>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</si>
  <si>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</si>
  <si>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</si>
  <si>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</si>
  <si>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</si>
  <si>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</si>
  <si>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</si>
  <si>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</si>
  <si>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</si>
  <si>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</si>
  <si>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</si>
  <si>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</si>
  <si>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</si>
  <si>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</si>
  <si>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</si>
  <si>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</si>
  <si>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</si>
  <si>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</si>
  <si>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</si>
  <si>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</si>
  <si>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</si>
  <si>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</si>
  <si>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</si>
  <si>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</si>
  <si>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</si>
  <si>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</si>
  <si>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</si>
  <si>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</si>
  <si>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</si>
  <si>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</si>
  <si>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</si>
  <si>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</si>
  <si>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</si>
  <si>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</si>
  <si>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</si>
  <si>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</si>
  <si>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</si>
  <si>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</si>
  <si>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</si>
  <si>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</si>
  <si>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</si>
  <si>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</si>
  <si>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</si>
  <si>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</si>
  <si>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</si>
  <si>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</si>
  <si>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</si>
  <si>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</si>
  <si>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</si>
  <si>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</si>
  <si>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</si>
  <si>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</si>
  <si>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</si>
  <si>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</si>
  <si>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</si>
  <si>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</si>
  <si>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</si>
  <si>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</si>
  <si>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</si>
  <si>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</si>
  <si>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</si>
  <si>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</si>
  <si>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</si>
  <si>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</si>
  <si>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</si>
  <si>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</si>
  <si>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</si>
  <si>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</si>
  <si>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</si>
  <si>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</si>
  <si>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</si>
  <si>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</si>
  <si>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</si>
  <si>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</si>
  <si>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</si>
  <si>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</si>
  <si>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</si>
  <si>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</si>
  <si>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</si>
  <si>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</si>
  <si>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</si>
  <si>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</si>
  <si>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</si>
  <si>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</si>
  <si>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</si>
  <si>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</si>
  <si>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</si>
  <si>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</si>
  <si>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</si>
  <si>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</si>
  <si>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</si>
  <si>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</si>
  <si>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</si>
  <si>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</si>
  <si>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</si>
  <si>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</si>
  <si>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</si>
  <si>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</si>
  <si>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</si>
  <si>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</si>
  <si>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</si>
  <si>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</si>
  <si>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</si>
  <si>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</si>
  <si>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</si>
  <si>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</si>
  <si>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</si>
  <si>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</si>
  <si>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</si>
  <si>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</si>
  <si>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</si>
  <si>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</si>
  <si>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</si>
  <si>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</si>
  <si>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</si>
  <si>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</si>
  <si>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</si>
  <si>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</si>
  <si>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</si>
  <si>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</si>
  <si>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</si>
  <si>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</si>
  <si>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</si>
  <si>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</si>
  <si>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</si>
  <si>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</si>
  <si>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</si>
  <si>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</si>
  <si>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</si>
  <si>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</si>
  <si>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</si>
  <si>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</si>
  <si>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</si>
  <si>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</si>
  <si>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</si>
  <si>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</si>
  <si>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</si>
  <si>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</si>
  <si>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</si>
  <si>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</si>
  <si>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</si>
  <si>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</si>
  <si>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</si>
  <si>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</si>
  <si>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</si>
  <si>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</si>
  <si>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</si>
  <si>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</si>
  <si>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</si>
  <si>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</si>
  <si>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</si>
  <si>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</si>
  <si>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</si>
  <si>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</si>
  <si>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</si>
  <si>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</si>
  <si>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</si>
  <si>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</si>
  <si>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</si>
  <si>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</si>
  <si>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</si>
  <si>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</si>
  <si>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</si>
  <si>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</si>
  <si>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</si>
  <si>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</si>
  <si>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</si>
  <si>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</si>
  <si>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</si>
  <si>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</si>
  <si>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</si>
  <si>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</si>
  <si>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</si>
  <si>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</si>
  <si>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</si>
  <si>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</si>
  <si>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</si>
  <si>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</si>
  <si>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</si>
  <si>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</si>
  <si>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</si>
  <si>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</si>
  <si>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</si>
  <si>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</si>
  <si>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</si>
  <si>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</si>
  <si>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</si>
  <si>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</si>
  <si>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</si>
  <si>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</si>
  <si>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</si>
  <si>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</si>
  <si>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</si>
  <si>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</si>
  <si>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</si>
  <si>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</si>
  <si>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</si>
  <si>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</si>
  <si>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</si>
  <si>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</si>
  <si>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</si>
  <si>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</si>
  <si>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</si>
  <si>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</si>
  <si>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</si>
  <si>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</si>
  <si>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</si>
  <si>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</si>
  <si>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</si>
  <si>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</si>
  <si>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</si>
  <si>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</si>
  <si>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</si>
  <si>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</si>
  <si>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</si>
  <si>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</si>
  <si>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</si>
  <si>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</si>
  <si>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</si>
  <si>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</si>
  <si>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</si>
  <si>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</si>
  <si>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</si>
  <si>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</si>
  <si>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</si>
  <si>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</si>
  <si>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</si>
  <si>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</si>
  <si>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</si>
  <si>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</si>
  <si>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</si>
  <si>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</si>
  <si>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</si>
  <si>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</si>
  <si>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</si>
  <si>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</si>
  <si>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</si>
  <si>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</si>
  <si>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</si>
  <si>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</si>
  <si>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</si>
  <si>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</si>
  <si>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</si>
  <si>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</si>
  <si>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</si>
  <si>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</si>
  <si>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</si>
  <si>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</si>
  <si>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</si>
  <si>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</si>
  <si>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</si>
  <si>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</si>
  <si>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</si>
  <si>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</si>
  <si>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</si>
  <si>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</si>
  <si>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</si>
  <si>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</si>
  <si>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</si>
  <si>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</si>
  <si>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</si>
  <si>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</si>
  <si>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</si>
  <si>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</si>
  <si>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</si>
  <si>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</si>
  <si>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</si>
  <si>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</si>
  <si>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</si>
  <si>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</si>
  <si>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</si>
  <si>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</si>
  <si>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</si>
  <si>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</si>
  <si>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</si>
  <si>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</si>
  <si>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</si>
  <si>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</si>
  <si>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</si>
  <si>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</si>
  <si>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</si>
  <si>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</si>
  <si>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</si>
  <si>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</si>
  <si>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</si>
  <si>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</si>
  <si>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</si>
  <si>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</si>
  <si>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</si>
  <si>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</si>
  <si>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</si>
  <si>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</si>
  <si>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</si>
  <si>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</si>
  <si>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</si>
  <si>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</si>
  <si>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</si>
  <si>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</si>
  <si>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281, 291 (1) UULAJ</t>
  </si>
  <si>
    <t>Sulingan Rt.04</t>
  </si>
  <si>
    <t>Loyang Indah</t>
  </si>
  <si>
    <t>TANGGAL 12 NOPEMBER  2018</t>
  </si>
  <si>
    <t>NOMOR 38/Pid.LL/2018/PN Tjg</t>
  </si>
  <si>
    <t>TANJUNG, 12 NOPEMBER 2018</t>
  </si>
  <si>
    <t>WENDY PRATAMA PUTRA, SH</t>
  </si>
  <si>
    <t>SAUKANI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</si>
  <si>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</si>
  <si>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</si>
  <si>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</si>
  <si>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</si>
  <si>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</si>
  <si>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</si>
  <si>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</si>
  <si>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</si>
  <si>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</si>
  <si>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</si>
  <si>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</si>
  <si>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</si>
  <si>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</si>
  <si>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</si>
  <si>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</si>
  <si>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</si>
  <si>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</si>
  <si>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</si>
  <si>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</si>
  <si>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</si>
  <si>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</si>
  <si>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</si>
  <si>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</si>
  <si>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</si>
  <si>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</si>
  <si>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</si>
  <si>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</si>
  <si>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</si>
  <si>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</si>
  <si>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</si>
  <si>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</si>
  <si>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</si>
  <si>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</si>
  <si>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</si>
  <si>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</si>
  <si>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</si>
  <si>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</si>
  <si>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E7631226</t>
  </si>
  <si>
    <t>FAHRUL AZIZ</t>
  </si>
  <si>
    <t>281 (1), (2) UULAJ</t>
  </si>
  <si>
    <t>DA 2782 KH</t>
  </si>
  <si>
    <t>E7631263</t>
  </si>
  <si>
    <t>IKHSAN</t>
  </si>
  <si>
    <t>287 (1), 281, 288 (1) UULAJ</t>
  </si>
  <si>
    <t>DA 6807 UAV</t>
  </si>
  <si>
    <t>E7631225</t>
  </si>
  <si>
    <t>RAHAYU</t>
  </si>
  <si>
    <t>DA 3325 UQ</t>
  </si>
  <si>
    <t>E7631262</t>
  </si>
  <si>
    <t>AHNAD</t>
  </si>
  <si>
    <t>E7631223</t>
  </si>
  <si>
    <t>HAIRIL HADI</t>
  </si>
  <si>
    <t>Pemarangan</t>
  </si>
  <si>
    <t>DA 6797 HG</t>
  </si>
  <si>
    <t>E7631222</t>
  </si>
  <si>
    <t>GAZALI RAHMAN</t>
  </si>
  <si>
    <t>Kapar Murung Pudak</t>
  </si>
  <si>
    <t>DA 2498 HP</t>
  </si>
  <si>
    <t>E7631194</t>
  </si>
  <si>
    <t xml:space="preserve">MIRZA K. </t>
  </si>
  <si>
    <t>DA 6240 HG</t>
  </si>
  <si>
    <t>E7631221</t>
  </si>
  <si>
    <t>SURIANI</t>
  </si>
  <si>
    <t>Jl. Pahlawan Rt.02</t>
  </si>
  <si>
    <t>DA 2047 U</t>
  </si>
  <si>
    <t>E7631193</t>
  </si>
  <si>
    <t>DARHAM</t>
  </si>
  <si>
    <t>Lumbang Rt.02</t>
  </si>
  <si>
    <t>DA 6614 UAB</t>
  </si>
  <si>
    <t>E7631192</t>
  </si>
  <si>
    <t>TOPIK B</t>
  </si>
  <si>
    <t>Selongan Rt.01</t>
  </si>
  <si>
    <t>DA 6495 SN</t>
  </si>
  <si>
    <t>D6134140</t>
  </si>
  <si>
    <t>TASMAN</t>
  </si>
  <si>
    <t>Jl. Puteri Zaleha</t>
  </si>
  <si>
    <t>DA 6656 HP</t>
  </si>
  <si>
    <t>E7631191</t>
  </si>
  <si>
    <t>A.RIZKY.R</t>
  </si>
  <si>
    <t>Muara Uya Rt.12</t>
  </si>
  <si>
    <t>DA 6869 UAY</t>
  </si>
  <si>
    <t>E7631190</t>
  </si>
  <si>
    <t>SUMARNI</t>
  </si>
  <si>
    <t>DA 3803 UP</t>
  </si>
  <si>
    <t>E7631189</t>
  </si>
  <si>
    <t>SURYANI AGUS</t>
  </si>
  <si>
    <t>Jaro Rt.01</t>
  </si>
  <si>
    <t>DA 6302 YQ</t>
  </si>
  <si>
    <t>E7631188</t>
  </si>
  <si>
    <t>DAYAT</t>
  </si>
  <si>
    <t>Murung Rt.04</t>
  </si>
  <si>
    <t>DA 6352 HD</t>
  </si>
  <si>
    <t>F7631187</t>
  </si>
  <si>
    <t>RAHMAH</t>
  </si>
  <si>
    <t>DA 6711 UO</t>
  </si>
  <si>
    <t>D6155139</t>
  </si>
  <si>
    <t>Agung</t>
  </si>
  <si>
    <t>DA 6767 UA</t>
  </si>
  <si>
    <t>E7631261</t>
  </si>
  <si>
    <t>ISBARORAJI</t>
  </si>
  <si>
    <t>Pasar Panas</t>
  </si>
  <si>
    <t>DA 3132 UE</t>
  </si>
  <si>
    <t>E7631264</t>
  </si>
  <si>
    <t>ABDUL FATAH</t>
  </si>
  <si>
    <t>Basuki Rahmat</t>
  </si>
  <si>
    <t>DA 2098 HS</t>
  </si>
  <si>
    <t>E7631155</t>
  </si>
  <si>
    <t>DEDE SAPUTRA</t>
  </si>
  <si>
    <t>Kp. Joglo Rt.02</t>
  </si>
  <si>
    <t>DA 6661 HH</t>
  </si>
  <si>
    <t>E7631256</t>
  </si>
  <si>
    <t>RABIATUL JANNAH</t>
  </si>
  <si>
    <t>Seradang</t>
  </si>
  <si>
    <t>DA 6883 UT</t>
  </si>
  <si>
    <t>E7631257</t>
  </si>
  <si>
    <t>EDI SUPARMAN</t>
  </si>
  <si>
    <t>Jl. Mufakat Rt.03</t>
  </si>
  <si>
    <t>DA 4453 UK</t>
  </si>
  <si>
    <t>E7631224</t>
  </si>
  <si>
    <t>RATU HALIMAH</t>
  </si>
  <si>
    <t>Komp. Pondok Karet</t>
  </si>
  <si>
    <t>DA 6405 UAU</t>
  </si>
  <si>
    <t>E7631227</t>
  </si>
  <si>
    <t>M. ABDUL ANNUR</t>
  </si>
  <si>
    <t>Jl. Loyang Indah</t>
  </si>
  <si>
    <t>DA 4811 HW</t>
  </si>
  <si>
    <t>E7631276</t>
  </si>
  <si>
    <t>EKA ROSIANA</t>
  </si>
  <si>
    <t>Bangun Sari No.71</t>
  </si>
  <si>
    <t>DA 6023 HZ</t>
  </si>
  <si>
    <t>E7631277</t>
  </si>
  <si>
    <t>DESY ADRIANI</t>
  </si>
  <si>
    <t>Pondok Jawi Pembataan</t>
  </si>
  <si>
    <t>DA 6494 UAN</t>
  </si>
  <si>
    <t>E7631271</t>
  </si>
  <si>
    <t>HARIONO</t>
  </si>
  <si>
    <t>Ds. Kinarum Rt.01</t>
  </si>
  <si>
    <t>E7631142</t>
  </si>
  <si>
    <t>SUGIAN</t>
  </si>
  <si>
    <t xml:space="preserve">Tamiyang Layang  </t>
  </si>
  <si>
    <t>DA 1075 FD</t>
  </si>
  <si>
    <t>D6155221</t>
  </si>
  <si>
    <t>KOMAR</t>
  </si>
  <si>
    <t>CPI</t>
  </si>
  <si>
    <t>DA 2011 FT</t>
  </si>
  <si>
    <t>D6155223</t>
  </si>
  <si>
    <t>M. ROZI</t>
  </si>
  <si>
    <t xml:space="preserve">Mabuun  </t>
  </si>
  <si>
    <t>DA 2689 HN</t>
  </si>
  <si>
    <t>E7631139</t>
  </si>
  <si>
    <t>JHON SVEN S.</t>
  </si>
  <si>
    <t>DA 4666 FV</t>
  </si>
  <si>
    <t>E7631138</t>
  </si>
  <si>
    <t>A. JUNAIDI</t>
  </si>
  <si>
    <t>Bintang Ara Rt.02</t>
  </si>
  <si>
    <t>281, 285 (1) UULAJ</t>
  </si>
  <si>
    <t>DA 3191 UK</t>
  </si>
  <si>
    <t>E7631286</t>
  </si>
  <si>
    <t>JONI PRANATA</t>
  </si>
  <si>
    <t>Kedung Tomblo</t>
  </si>
  <si>
    <t>AD 2836 ADD</t>
  </si>
  <si>
    <t>E7631101</t>
  </si>
  <si>
    <t>LARASATI</t>
  </si>
  <si>
    <t>Jl. Tomat Gang Permai</t>
  </si>
  <si>
    <t>KT 2812 QT</t>
  </si>
  <si>
    <t>E7631259</t>
  </si>
  <si>
    <t xml:space="preserve">SARTONO </t>
  </si>
  <si>
    <t>Catur Karya Rt.03</t>
  </si>
  <si>
    <t>DA 2095 UC</t>
  </si>
  <si>
    <t>E7631287</t>
  </si>
  <si>
    <t>EKO BUDI SETIAWAN</t>
  </si>
  <si>
    <t>E7631103</t>
  </si>
  <si>
    <t>AGUS SETYO UTOMO</t>
  </si>
  <si>
    <t>DA 2173 R</t>
  </si>
  <si>
    <t>E7631258</t>
  </si>
  <si>
    <t>INA FITRIYANA</t>
  </si>
  <si>
    <t>Depan SMKN 1 Tjg</t>
  </si>
  <si>
    <t>DA 6397 UD</t>
  </si>
  <si>
    <t>E7631358</t>
  </si>
  <si>
    <t>ABDURRAHMAN</t>
  </si>
  <si>
    <t>Ds. Pemangkih Rt.06</t>
  </si>
  <si>
    <t>DA 6778 EAC</t>
  </si>
  <si>
    <t>E7631395</t>
  </si>
  <si>
    <t>DIAN H</t>
  </si>
  <si>
    <t>Selongan Kec. Tanjung</t>
  </si>
  <si>
    <t>DA 6582 UAO</t>
  </si>
  <si>
    <t>E7631323</t>
  </si>
  <si>
    <t>SUMARSONO</t>
  </si>
  <si>
    <t>Mahe Seberang</t>
  </si>
  <si>
    <t>DA 6132 H</t>
  </si>
  <si>
    <t>E7631394</t>
  </si>
  <si>
    <t>WELA HESTINA</t>
  </si>
  <si>
    <t>A. Yani Rt.04</t>
  </si>
  <si>
    <t>DA 2152 HC</t>
  </si>
  <si>
    <t>E7631267</t>
  </si>
  <si>
    <t>SUBHAN ANSHARI</t>
  </si>
  <si>
    <t>Jl. Jend. B. Rahmat</t>
  </si>
  <si>
    <t>DA 6064 EAK</t>
  </si>
  <si>
    <t>E7631322</t>
  </si>
  <si>
    <t>JABRULLAH H.</t>
  </si>
  <si>
    <t>Jl. Bukit Karya No. 6</t>
  </si>
  <si>
    <t>DA 6996 UA</t>
  </si>
  <si>
    <t>E7631330</t>
  </si>
  <si>
    <t>KORNELIS H BIYUN</t>
  </si>
  <si>
    <t>Gang Mufakat Rt.01</t>
  </si>
  <si>
    <t>DA 4576 UK</t>
  </si>
  <si>
    <t>E7631329</t>
  </si>
  <si>
    <t>Jl. Penas Tani Iv</t>
  </si>
  <si>
    <t>DA 6576 EAE</t>
  </si>
  <si>
    <t>E7631391</t>
  </si>
  <si>
    <t>SRI HERLINA</t>
  </si>
  <si>
    <t>Ds. Wirang Rt.03</t>
  </si>
  <si>
    <t>DA 2967 VD</t>
  </si>
  <si>
    <t>E7631328</t>
  </si>
  <si>
    <t>IIS MAFARIDA</t>
  </si>
  <si>
    <t>Ds. Kambitin Raya Rt.16</t>
  </si>
  <si>
    <t>DA 6764 UAB</t>
  </si>
  <si>
    <t>E7631327</t>
  </si>
  <si>
    <t>FADELIANSYAH SPD</t>
  </si>
  <si>
    <t>Jl. A. Yani Rt.11</t>
  </si>
  <si>
    <t>KH 1342 K</t>
  </si>
  <si>
    <t>E7631326</t>
  </si>
  <si>
    <t>DA 6894 UZ</t>
  </si>
  <si>
    <t>E7631321</t>
  </si>
  <si>
    <t>CANDRA</t>
  </si>
  <si>
    <t>Anggrek</t>
  </si>
  <si>
    <t>DA 5707 FQ</t>
  </si>
  <si>
    <t>E7631366</t>
  </si>
  <si>
    <t>ABDUL CAESAR</t>
  </si>
  <si>
    <t>KT 4632 AV</t>
  </si>
  <si>
    <t>E7631350</t>
  </si>
  <si>
    <t>PURNOTO</t>
  </si>
  <si>
    <t>Sumberejo No.20</t>
  </si>
  <si>
    <t>KT 2519 KA</t>
  </si>
  <si>
    <t>E7631351</t>
  </si>
  <si>
    <t>BAGUS DWI H.</t>
  </si>
  <si>
    <t>Kuriang Biarang</t>
  </si>
  <si>
    <t>DA 5353 SE</t>
  </si>
  <si>
    <t>E7631144</t>
  </si>
  <si>
    <t>KRISWANTO M. P.</t>
  </si>
  <si>
    <t xml:space="preserve">Ds. Balai Makam </t>
  </si>
  <si>
    <t>291 (1), 291 (2) UULAJ</t>
  </si>
  <si>
    <t>DA 3533 CL</t>
  </si>
  <si>
    <t>E7631349</t>
  </si>
  <si>
    <t>ILMANSYAH</t>
  </si>
  <si>
    <t>Jl. Pertamina</t>
  </si>
  <si>
    <t>DA 6816 FN</t>
  </si>
  <si>
    <t>E7631348</t>
  </si>
  <si>
    <t>ADITYA AMIN</t>
  </si>
  <si>
    <t>Karang Tretes Rt.13</t>
  </si>
  <si>
    <t>KT 2569 VB</t>
  </si>
  <si>
    <t>E7631347</t>
  </si>
  <si>
    <t>HIDAYAT</t>
  </si>
  <si>
    <t>Batu Mandi Rt.02</t>
  </si>
  <si>
    <t>DA 6961 DX</t>
  </si>
  <si>
    <t>E7631345</t>
  </si>
  <si>
    <t>EDI BUDIYOKO</t>
  </si>
  <si>
    <t>Mess Buma</t>
  </si>
  <si>
    <t>281, 288 (1), 291 (2) UULAJ</t>
  </si>
  <si>
    <t>DA 6743 UAJ</t>
  </si>
  <si>
    <t>E7631340</t>
  </si>
  <si>
    <t>ADIKA B YASIR</t>
  </si>
  <si>
    <t>Enrekang Sulsel</t>
  </si>
  <si>
    <t>DA 6237 AFV</t>
  </si>
  <si>
    <t>E7631344</t>
  </si>
  <si>
    <t>RINDA RISWANI</t>
  </si>
  <si>
    <t>Jend. . Rahmat</t>
  </si>
  <si>
    <t>DA 2096 HI</t>
  </si>
  <si>
    <t>E7631339</t>
  </si>
  <si>
    <t>HARIS FADILLAH</t>
  </si>
  <si>
    <t>DA 2709 FU</t>
  </si>
  <si>
    <t>E7631342</t>
  </si>
  <si>
    <t>ALFIANI</t>
  </si>
  <si>
    <t>Ds. Pamarangan Kanan</t>
  </si>
  <si>
    <t>B 1025 FOB</t>
  </si>
  <si>
    <t>E7631341</t>
  </si>
  <si>
    <t>MARNI</t>
  </si>
  <si>
    <t>Ds. Bongkang Rt.06</t>
  </si>
  <si>
    <t>DA 3234 UX</t>
  </si>
  <si>
    <t>E7631234</t>
  </si>
  <si>
    <t>A. RIZKY</t>
  </si>
  <si>
    <t>Ds. Uwie Rt.12</t>
  </si>
  <si>
    <t>DA 2069 UA</t>
  </si>
  <si>
    <t>E7631325</t>
  </si>
  <si>
    <t>MARIYATUL KIBTIYAH</t>
  </si>
  <si>
    <t>Jl. Tanjung Selatan 6</t>
  </si>
  <si>
    <t>DA 6436 UA</t>
  </si>
  <si>
    <t>E7631268</t>
  </si>
  <si>
    <t>ADI SURYA PUTRA</t>
  </si>
  <si>
    <t>Jl. Telaga Kampung Baru</t>
  </si>
  <si>
    <t>DA 8632 HB</t>
  </si>
  <si>
    <t>2|MOBIL BARANG/PICK UP</t>
  </si>
  <si>
    <t>E7631343</t>
  </si>
  <si>
    <t>SYAPRIAN</t>
  </si>
  <si>
    <t xml:space="preserve">Ds. Kambitin </t>
  </si>
  <si>
    <t>DA 3763 UK</t>
  </si>
  <si>
    <t>E7631356</t>
  </si>
  <si>
    <t>LUKMANUL HAKIM</t>
  </si>
  <si>
    <t>Kel. Pembataan</t>
  </si>
  <si>
    <t>DA 6869 UE</t>
  </si>
  <si>
    <t>50|BUKU KIR</t>
  </si>
  <si>
    <t>E7631269</t>
  </si>
  <si>
    <t>M.FAJRI RAHIM</t>
  </si>
  <si>
    <t>Telang</t>
  </si>
  <si>
    <t>KT 1017 KH</t>
  </si>
  <si>
    <t>E7631365</t>
  </si>
  <si>
    <t>NONI K</t>
  </si>
  <si>
    <t>Jl. Bangun Sari</t>
  </si>
  <si>
    <t>DA 2999 DQ</t>
  </si>
  <si>
    <t>E7631143</t>
  </si>
  <si>
    <t>AHMAD HAIDIR</t>
  </si>
  <si>
    <t>Ds. Jumba Rt.01</t>
  </si>
  <si>
    <t>DA 3333 FAA</t>
  </si>
  <si>
    <t>E7631288</t>
  </si>
  <si>
    <t>AHMAD PAJRIN</t>
  </si>
  <si>
    <t>Jl. Pelita Rt.01</t>
  </si>
  <si>
    <t>DA 3435 UX</t>
  </si>
  <si>
    <t>D7631235</t>
  </si>
  <si>
    <t>KHAERUL ADE</t>
  </si>
  <si>
    <t>Randusanga RT.06</t>
  </si>
  <si>
    <t>DA 6132 UM</t>
  </si>
  <si>
    <t>E7631173</t>
  </si>
  <si>
    <t>MASKUDIN</t>
  </si>
  <si>
    <t>Kambitin Raya Rt.11</t>
  </si>
  <si>
    <t>DA 8883 THA</t>
  </si>
  <si>
    <t>E7631174</t>
  </si>
  <si>
    <t>MEDIANUR</t>
  </si>
  <si>
    <t>Belimbing Raya Rt.03</t>
  </si>
  <si>
    <t>DA 4129 UM</t>
  </si>
  <si>
    <t>E7631393</t>
  </si>
  <si>
    <t>DIANA R.</t>
  </si>
  <si>
    <t>A. Yani No.37</t>
  </si>
  <si>
    <t>DA 6609 HAP</t>
  </si>
  <si>
    <t>E7631289</t>
  </si>
  <si>
    <t>Juai Rt.05</t>
  </si>
  <si>
    <t>E7631373</t>
  </si>
  <si>
    <t>IRPAN SUPANDI SE</t>
  </si>
  <si>
    <t>Jl. Badarudin Rt.03</t>
  </si>
  <si>
    <t>DA 6062 YAM</t>
  </si>
  <si>
    <t>E7631383</t>
  </si>
  <si>
    <t>RISMAYUDI</t>
  </si>
  <si>
    <t>Sei Pimping Rt.04</t>
  </si>
  <si>
    <t>DA 6207 UAU</t>
  </si>
  <si>
    <t>E7631171</t>
  </si>
  <si>
    <t>JUNIAR</t>
  </si>
  <si>
    <t>Komp. Suka Maju</t>
  </si>
  <si>
    <t>DA 6785 UAU</t>
  </si>
  <si>
    <t>E7631337</t>
  </si>
  <si>
    <t>AFNI NUK HAKIM</t>
  </si>
  <si>
    <t>Belimbing Rt.09</t>
  </si>
  <si>
    <t>KT 2410 ZF</t>
  </si>
  <si>
    <t>E7631104</t>
  </si>
  <si>
    <t>JAMRUDI</t>
  </si>
  <si>
    <t>Swadarma Lestari</t>
  </si>
  <si>
    <t>DA 1691 HE</t>
  </si>
  <si>
    <t>E7631382</t>
  </si>
  <si>
    <t>BUDI INSANA</t>
  </si>
  <si>
    <t xml:space="preserve">Tanjung </t>
  </si>
  <si>
    <t>DA 6775 UAG</t>
  </si>
  <si>
    <t>E7631384</t>
  </si>
  <si>
    <t>MASDIYANI</t>
  </si>
  <si>
    <t>B. Rahmat Rt.13</t>
  </si>
  <si>
    <t>DA 604 HF</t>
  </si>
  <si>
    <t>E7631387</t>
  </si>
  <si>
    <t>MULIANA</t>
  </si>
  <si>
    <t>Ujung Murung</t>
  </si>
  <si>
    <t>DA 6237 UY</t>
  </si>
  <si>
    <t>E7631388</t>
  </si>
  <si>
    <t>SYAMSL BAHRI</t>
  </si>
  <si>
    <t>Jl. B. Rahmat RT.02</t>
  </si>
  <si>
    <t>DA 3949 UN</t>
  </si>
  <si>
    <t>E7631401</t>
  </si>
  <si>
    <t>SARMAN</t>
  </si>
  <si>
    <t>Jl. Becda Banjarmasin</t>
  </si>
  <si>
    <t>283 UULAJ</t>
  </si>
  <si>
    <t>DA 1470 TAO</t>
  </si>
  <si>
    <t>E7631406</t>
  </si>
  <si>
    <t>Dani Mujari</t>
  </si>
  <si>
    <t>Padang PanjanG Rt.03</t>
  </si>
  <si>
    <t>281, 280 UULAJ</t>
  </si>
  <si>
    <t>E7631408</t>
  </si>
  <si>
    <t>Ds. MaburaI Rt.01</t>
  </si>
  <si>
    <t>DA 6712 HI</t>
  </si>
  <si>
    <t>E7631392</t>
  </si>
  <si>
    <t>MASRANI</t>
  </si>
  <si>
    <t>JL. B. Rahmat Rt.05</t>
  </si>
  <si>
    <t>DA 2625 EH</t>
  </si>
  <si>
    <t>E7631380</t>
  </si>
  <si>
    <t>NURUL JANAH</t>
  </si>
  <si>
    <t>DA 4638 H</t>
  </si>
  <si>
    <t>E7631362</t>
  </si>
  <si>
    <t>M. RIDUAN</t>
  </si>
  <si>
    <t>DA 4570 DM</t>
  </si>
  <si>
    <t>E7631379</t>
  </si>
  <si>
    <t>HAMIDANNOR</t>
  </si>
  <si>
    <t>Ds. Sei Rukam</t>
  </si>
  <si>
    <t>DA 6679 FD</t>
  </si>
  <si>
    <t>E7631172</t>
  </si>
  <si>
    <t>JAHRI</t>
  </si>
  <si>
    <t>DA 7231 HB</t>
  </si>
  <si>
    <t>E7631099</t>
  </si>
  <si>
    <t>MAHRANOR</t>
  </si>
  <si>
    <t>Ds. Padang Bajar</t>
  </si>
  <si>
    <t>291 (1)(2),281 UULAJ</t>
  </si>
  <si>
    <t>DA 6315 EH</t>
  </si>
  <si>
    <t>D6155255</t>
  </si>
  <si>
    <t>SUHAIMI</t>
  </si>
  <si>
    <t>Argo Mulyo Rt.02</t>
  </si>
  <si>
    <t>291 (2), 299 UULAJ</t>
  </si>
  <si>
    <t>DA 2249 HP</t>
  </si>
  <si>
    <t>E7631407</t>
  </si>
  <si>
    <t>AHMAD GAZALI</t>
  </si>
  <si>
    <t>Kumis Ania Mabuun</t>
  </si>
  <si>
    <t>DA 6705 HAB</t>
  </si>
  <si>
    <t>E7631195</t>
  </si>
  <si>
    <t>MAHARAJI</t>
  </si>
  <si>
    <t>287 (1), 289 UULAJ</t>
  </si>
  <si>
    <t>DA 9265 HE</t>
  </si>
  <si>
    <t>E7631095</t>
  </si>
  <si>
    <t>NORHASANAH</t>
  </si>
  <si>
    <t>DA 6353 FQ</t>
  </si>
  <si>
    <t>E7631096</t>
  </si>
  <si>
    <t>ZAINAL ILMI</t>
  </si>
  <si>
    <t>Talan Rt.01</t>
  </si>
  <si>
    <t>DA 5238 FH</t>
  </si>
  <si>
    <t>E7631102</t>
  </si>
  <si>
    <t>AGUSTINUS</t>
  </si>
  <si>
    <t>Warukin Rt.09</t>
  </si>
  <si>
    <t>DA 4820 HF</t>
  </si>
  <si>
    <t>E7631260</t>
  </si>
  <si>
    <t>PAHRUL SAPUTRA</t>
  </si>
  <si>
    <t>E7361291</t>
  </si>
  <si>
    <t>AHMAD SETYAWAN</t>
  </si>
  <si>
    <t>Jl. Cempaka</t>
  </si>
  <si>
    <t>DA 6447 UV</t>
  </si>
  <si>
    <t>E7631338</t>
  </si>
  <si>
    <t>MUHAMMAD</t>
  </si>
  <si>
    <t xml:space="preserve">Ds. Asam-Asam </t>
  </si>
  <si>
    <t>DA 4136 NN</t>
  </si>
  <si>
    <t>E7631175</t>
  </si>
  <si>
    <t>PERRY A.</t>
  </si>
  <si>
    <t>Manunggah Bentot</t>
  </si>
  <si>
    <t>KT 8021 BJ</t>
  </si>
  <si>
    <t>E7631385</t>
  </si>
  <si>
    <t>Jl. Daksa Raya Rt.07</t>
  </si>
  <si>
    <t>E7631375</t>
  </si>
  <si>
    <t>YULIANI</t>
  </si>
  <si>
    <t>DA 569 HV</t>
  </si>
  <si>
    <t>E7631376</t>
  </si>
  <si>
    <t>DINA SULYANA</t>
  </si>
  <si>
    <t>Jl. Badarudin Rt.04</t>
  </si>
  <si>
    <t>DA 6900 UR</t>
  </si>
  <si>
    <t>E7631402</t>
  </si>
  <si>
    <t>Lano</t>
  </si>
  <si>
    <t>DA 3234 UT</t>
  </si>
  <si>
    <t>E7631097</t>
  </si>
  <si>
    <t>MUSLIHAN AINOOR</t>
  </si>
  <si>
    <t>Pangkalan Rt.09</t>
  </si>
  <si>
    <t>DA 6743 UAR</t>
  </si>
  <si>
    <t>E7631357</t>
  </si>
  <si>
    <t>MARYANTI</t>
  </si>
  <si>
    <t>Jl. Tepian Rt.02</t>
  </si>
  <si>
    <t>DA 686 1UAB</t>
  </si>
  <si>
    <t>E7631270</t>
  </si>
  <si>
    <t>H.UDIN</t>
  </si>
  <si>
    <t xml:space="preserve">JL. Cendrawasih </t>
  </si>
  <si>
    <t>DA 3805 UB</t>
  </si>
  <si>
    <t>E7631266</t>
  </si>
  <si>
    <t>RIZKA SAPUTRI</t>
  </si>
  <si>
    <t>Tangki Hijau Belimbing</t>
  </si>
  <si>
    <t>E7631381</t>
  </si>
  <si>
    <t>M. NOOR FAHRUZI</t>
  </si>
  <si>
    <t>Ds. Kasiau Rt.04</t>
  </si>
  <si>
    <t>DA 1027 HE</t>
  </si>
  <si>
    <t>E7631378</t>
  </si>
  <si>
    <t>Padat Karya</t>
  </si>
  <si>
    <t>DA 6352 UAD</t>
  </si>
  <si>
    <t>E7631105</t>
  </si>
  <si>
    <t>M. YASIR</t>
  </si>
  <si>
    <t>Ds. Bagantung Rt.01</t>
  </si>
  <si>
    <t>DA 6537 UAN</t>
  </si>
  <si>
    <t>E7631336</t>
  </si>
  <si>
    <t>SADAM HUSIN</t>
  </si>
  <si>
    <t>Jl. Mulawarman</t>
  </si>
  <si>
    <t>KT 3644 LO</t>
  </si>
  <si>
    <t>E7631361</t>
  </si>
  <si>
    <t xml:space="preserve">MURSAL </t>
  </si>
  <si>
    <t>Anggrek III Rt.04</t>
  </si>
  <si>
    <t>DA 6179 UAX</t>
  </si>
  <si>
    <t>E7631374</t>
  </si>
  <si>
    <t>H. MATERIAN</t>
  </si>
  <si>
    <t>JL. B. Rahmat Rt.12</t>
  </si>
  <si>
    <t>287 (1),281 UULAJ</t>
  </si>
  <si>
    <t>DA 3863 UC</t>
  </si>
  <si>
    <t>E7631396</t>
  </si>
  <si>
    <t>Amuntai Rt.03</t>
  </si>
  <si>
    <t>E7631404</t>
  </si>
  <si>
    <t>RINDHO AZHAR</t>
  </si>
  <si>
    <t>Hayup Rt.05</t>
  </si>
  <si>
    <t>DA 4162 UC</t>
  </si>
  <si>
    <t>E7631409</t>
  </si>
  <si>
    <t>SELAMAT ARIYADI</t>
  </si>
  <si>
    <t>TanjunG Selatan 4</t>
  </si>
  <si>
    <t>287 (4) UULAJ</t>
  </si>
  <si>
    <t>DA 8863 AO</t>
  </si>
  <si>
    <t>E7631254</t>
  </si>
  <si>
    <t>281, 288 (1), 291 (1) UULAJ</t>
  </si>
  <si>
    <t>KT 3805 FI</t>
  </si>
  <si>
    <t>E7631563</t>
  </si>
  <si>
    <t>D6155225</t>
  </si>
  <si>
    <t>WALOYO</t>
  </si>
  <si>
    <t>281, 288 (1), 285 (1) UULAJ</t>
  </si>
  <si>
    <t>DA 4794 HG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</si>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</sst>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6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7" fillId="2" borderId="2" xfId="0" applyFont="1" applyFill="1" applyBorder="1" applyProtection="1"/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left"/>
    </xf>
    <xf numFmtId="0" fontId="17" fillId="2" borderId="2" xfId="0" applyFont="1" applyFill="1" applyBorder="1"/>
    <xf numFmtId="0" fontId="17" fillId="0" borderId="2" xfId="0" applyFont="1" applyBorder="1" applyAlignment="1">
      <alignment horizontal="left" vertical="center"/>
    </xf>
    <xf numFmtId="164" fontId="17" fillId="2" borderId="2" xfId="1" applyNumberFormat="1" applyFont="1" applyFill="1" applyBorder="1" applyProtection="1"/>
    <xf numFmtId="0" fontId="17" fillId="2" borderId="2" xfId="0" quotePrefix="1" applyFont="1" applyFill="1" applyBorder="1" applyAlignment="1">
      <alignment horizontal="center"/>
    </xf>
    <xf numFmtId="0" fontId="24" fillId="0" borderId="2" xfId="0" applyFont="1" applyFill="1" applyBorder="1" applyProtection="1"/>
    <xf numFmtId="164" fontId="17" fillId="0" borderId="2" xfId="1" applyNumberFormat="1" applyFont="1" applyFill="1" applyBorder="1" applyProtection="1"/>
    <xf numFmtId="164" fontId="24" fillId="0" borderId="2" xfId="1" applyNumberFormat="1" applyFont="1" applyFill="1" applyBorder="1" applyProtection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4" fillId="2" borderId="2" xfId="0" applyFont="1" applyFill="1" applyBorder="1" applyProtection="1"/>
    <xf numFmtId="0" fontId="24" fillId="0" borderId="2" xfId="6" applyFont="1" applyFill="1" applyBorder="1" applyProtection="1"/>
    <xf numFmtId="0" fontId="24" fillId="0" borderId="2" xfId="6" applyFont="1" applyFill="1" applyBorder="1" applyAlignment="1" applyProtection="1">
      <alignment horizontal="center" vertical="center"/>
    </xf>
    <xf numFmtId="0" fontId="24" fillId="0" borderId="2" xfId="2" applyFont="1" applyFill="1" applyBorder="1" applyProtection="1"/>
    <xf numFmtId="0" fontId="24" fillId="0" borderId="2" xfId="2" applyFont="1" applyFill="1" applyBorder="1" applyAlignment="1" applyProtection="1">
      <alignment horizontal="center"/>
    </xf>
    <xf numFmtId="0" fontId="25" fillId="2" borderId="2" xfId="0" applyFont="1" applyFill="1" applyBorder="1" applyProtection="1"/>
    <xf numFmtId="0" fontId="25" fillId="0" borderId="2" xfId="0" applyFont="1" applyFill="1" applyBorder="1" applyProtection="1"/>
    <xf numFmtId="164" fontId="24" fillId="2" borderId="2" xfId="1" applyNumberFormat="1" applyFont="1" applyFill="1" applyBorder="1" applyProtection="1"/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2" t="s">
        <v>38</v>
      </c>
      <c r="B1" s="132"/>
      <c r="C1" s="132"/>
    </row>
    <row r="2" spans="1:12" x14ac:dyDescent="0.25">
      <c r="A2" s="133" t="s">
        <v>39</v>
      </c>
      <c r="B2" s="133"/>
      <c r="C2" s="133"/>
    </row>
    <row r="3" spans="1:12" x14ac:dyDescent="0.25">
      <c r="A3" s="132" t="s">
        <v>40</v>
      </c>
      <c r="B3" s="132"/>
      <c r="C3" s="132"/>
    </row>
    <row r="5" spans="1:12" x14ac:dyDescent="0.2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x14ac:dyDescent="0.25">
      <c r="A6" s="132" t="s">
        <v>42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4" t="s">
        <v>342</v>
      </c>
      <c r="D83" s="134"/>
      <c r="F83" s="135" t="s">
        <v>346</v>
      </c>
      <c r="G83" s="135"/>
      <c r="I83" s="135" t="s">
        <v>346</v>
      </c>
      <c r="J83" s="135"/>
    </row>
    <row r="84" spans="1:12" ht="16.5" x14ac:dyDescent="0.25">
      <c r="C84" s="134" t="s">
        <v>343</v>
      </c>
      <c r="D84" s="134"/>
      <c r="F84" s="135" t="s">
        <v>347</v>
      </c>
      <c r="G84" s="135"/>
      <c r="I84" s="135" t="s">
        <v>348</v>
      </c>
      <c r="J84" s="135"/>
    </row>
    <row r="88" spans="1:12" x14ac:dyDescent="0.25">
      <c r="C88" s="134" t="s">
        <v>344</v>
      </c>
      <c r="D88" s="134"/>
    </row>
    <row r="89" spans="1:12" x14ac:dyDescent="0.25">
      <c r="C89" s="134" t="s">
        <v>345</v>
      </c>
      <c r="D89" s="134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729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3"/>
      <c r="L9" s="141"/>
      <c r="M9" s="141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9"/>
      <c r="C86" s="139"/>
      <c r="D86" s="139"/>
      <c r="E86" s="139"/>
      <c r="F86" s="139"/>
      <c r="G86" s="139"/>
      <c r="H86" s="139"/>
      <c r="I86" s="139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7" t="s">
        <v>731</v>
      </c>
      <c r="C88" s="137"/>
      <c r="D88" s="137"/>
      <c r="E88" s="15"/>
      <c r="F88" s="137" t="s">
        <v>731</v>
      </c>
      <c r="G88" s="137"/>
      <c r="H88" s="137"/>
      <c r="I88" s="20"/>
      <c r="J88" s="137" t="s">
        <v>731</v>
      </c>
      <c r="K88" s="137"/>
      <c r="L88" s="137"/>
      <c r="M88" s="137"/>
    </row>
    <row r="89" spans="1:13" x14ac:dyDescent="0.25">
      <c r="A89" s="13"/>
      <c r="B89" s="137" t="s">
        <v>343</v>
      </c>
      <c r="C89" s="137"/>
      <c r="D89" s="137"/>
      <c r="E89" s="15"/>
      <c r="F89" s="144" t="s">
        <v>347</v>
      </c>
      <c r="G89" s="144"/>
      <c r="H89" s="144"/>
      <c r="I89" s="17"/>
      <c r="J89" s="144" t="s">
        <v>348</v>
      </c>
      <c r="K89" s="144"/>
      <c r="L89" s="144"/>
      <c r="M89" s="144"/>
    </row>
    <row r="92" spans="1:13" x14ac:dyDescent="0.25">
      <c r="B92" s="136" t="s">
        <v>344</v>
      </c>
      <c r="C92" s="136"/>
      <c r="D92" s="136"/>
    </row>
    <row r="93" spans="1:13" x14ac:dyDescent="0.25">
      <c r="B93" s="136" t="s">
        <v>732</v>
      </c>
      <c r="C93" s="136"/>
      <c r="D93" s="136"/>
      <c r="G93" s="12"/>
      <c r="H93" s="12"/>
      <c r="I93" s="136"/>
      <c r="J93" s="136"/>
      <c r="K93" s="136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796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3"/>
      <c r="L9" s="141"/>
      <c r="M9" s="141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0" t="s">
        <v>6</v>
      </c>
      <c r="B74" s="14" t="s">
        <v>350</v>
      </c>
      <c r="C74" s="14" t="s">
        <v>350</v>
      </c>
      <c r="D74" s="140" t="s">
        <v>0</v>
      </c>
      <c r="E74" s="141" t="s">
        <v>1</v>
      </c>
      <c r="F74" s="141" t="s">
        <v>2</v>
      </c>
      <c r="G74" s="14" t="s">
        <v>350</v>
      </c>
      <c r="H74" s="14" t="s">
        <v>352</v>
      </c>
      <c r="I74" s="14" t="s">
        <v>354</v>
      </c>
      <c r="J74" s="141" t="s">
        <v>5</v>
      </c>
      <c r="K74" s="141" t="s">
        <v>735</v>
      </c>
      <c r="L74" s="140" t="s">
        <v>357</v>
      </c>
      <c r="M74" s="140" t="s">
        <v>728</v>
      </c>
    </row>
    <row r="75" spans="1:13" x14ac:dyDescent="0.25">
      <c r="A75" s="141"/>
      <c r="B75" s="19" t="s">
        <v>430</v>
      </c>
      <c r="C75" s="19" t="s">
        <v>356</v>
      </c>
      <c r="D75" s="141"/>
      <c r="E75" s="142"/>
      <c r="F75" s="142"/>
      <c r="G75" s="19" t="s">
        <v>351</v>
      </c>
      <c r="H75" s="19" t="s">
        <v>353</v>
      </c>
      <c r="I75" s="19" t="s">
        <v>355</v>
      </c>
      <c r="J75" s="142"/>
      <c r="K75" s="143"/>
      <c r="L75" s="141"/>
      <c r="M75" s="141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9"/>
      <c r="C108" s="139"/>
      <c r="D108" s="139"/>
      <c r="E108" s="139"/>
      <c r="F108" s="139"/>
      <c r="G108" s="139"/>
      <c r="H108" s="139"/>
      <c r="I108" s="139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7" t="s">
        <v>731</v>
      </c>
      <c r="C110" s="137"/>
      <c r="D110" s="137"/>
      <c r="E110" s="15"/>
      <c r="F110" s="137" t="s">
        <v>731</v>
      </c>
      <c r="G110" s="137"/>
      <c r="H110" s="137"/>
      <c r="I110" s="20"/>
      <c r="J110" s="137" t="s">
        <v>731</v>
      </c>
      <c r="K110" s="137"/>
      <c r="L110" s="137"/>
      <c r="M110" s="137"/>
    </row>
    <row r="111" spans="1:13" x14ac:dyDescent="0.25">
      <c r="A111" s="13"/>
      <c r="B111" s="137" t="s">
        <v>343</v>
      </c>
      <c r="C111" s="137"/>
      <c r="D111" s="137"/>
      <c r="E111" s="15"/>
      <c r="F111" s="144" t="s">
        <v>347</v>
      </c>
      <c r="G111" s="144"/>
      <c r="H111" s="144"/>
      <c r="I111" s="17"/>
      <c r="J111" s="144" t="s">
        <v>348</v>
      </c>
      <c r="K111" s="144"/>
      <c r="L111" s="144"/>
      <c r="M111" s="144"/>
    </row>
    <row r="114" spans="2:12" x14ac:dyDescent="0.25">
      <c r="B114" s="136" t="s">
        <v>344</v>
      </c>
      <c r="C114" s="136"/>
      <c r="D114" s="136"/>
    </row>
    <row r="115" spans="2:12" x14ac:dyDescent="0.25">
      <c r="B115" s="136" t="s">
        <v>732</v>
      </c>
      <c r="C115" s="136"/>
      <c r="D115" s="136"/>
      <c r="G115" s="12"/>
      <c r="H115" s="12"/>
      <c r="I115" s="136"/>
      <c r="J115" s="136"/>
      <c r="K115" s="136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1145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9"/>
      <c r="C175" s="139"/>
      <c r="D175" s="139"/>
      <c r="E175" s="139"/>
      <c r="F175" s="139"/>
      <c r="G175" s="139"/>
      <c r="H175" s="139"/>
      <c r="I175" s="139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7" t="s">
        <v>731</v>
      </c>
      <c r="C177" s="137"/>
      <c r="D177" s="137"/>
      <c r="E177" s="15"/>
      <c r="F177" s="137" t="s">
        <v>731</v>
      </c>
      <c r="G177" s="137"/>
      <c r="H177" s="137"/>
      <c r="I177" s="20"/>
      <c r="J177" s="137" t="s">
        <v>731</v>
      </c>
      <c r="K177" s="137"/>
      <c r="L177" s="137"/>
      <c r="M177" s="137"/>
    </row>
    <row r="178" spans="1:13" x14ac:dyDescent="0.25">
      <c r="A178" s="13"/>
      <c r="B178" s="137" t="s">
        <v>343</v>
      </c>
      <c r="C178" s="137"/>
      <c r="D178" s="137"/>
      <c r="E178" s="15"/>
      <c r="F178" s="144" t="s">
        <v>347</v>
      </c>
      <c r="G178" s="144"/>
      <c r="H178" s="144"/>
      <c r="I178" s="17"/>
      <c r="J178" s="144" t="s">
        <v>348</v>
      </c>
      <c r="K178" s="144"/>
      <c r="L178" s="144"/>
      <c r="M178" s="144"/>
    </row>
    <row r="181" spans="1:13" x14ac:dyDescent="0.25">
      <c r="B181" s="136" t="s">
        <v>344</v>
      </c>
      <c r="C181" s="136"/>
      <c r="D181" s="136"/>
    </row>
    <row r="182" spans="1:13" x14ac:dyDescent="0.25">
      <c r="B182" s="136" t="s">
        <v>732</v>
      </c>
      <c r="C182" s="136"/>
      <c r="D182" s="136"/>
      <c r="G182" s="12"/>
      <c r="H182" s="12"/>
      <c r="I182" s="136"/>
      <c r="J182" s="136"/>
      <c r="K182" s="136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1734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7" t="s">
        <v>731</v>
      </c>
      <c r="C179" s="137"/>
      <c r="D179" s="137"/>
      <c r="E179" s="15"/>
      <c r="F179" s="137" t="s">
        <v>731</v>
      </c>
      <c r="G179" s="137"/>
      <c r="H179" s="137"/>
      <c r="I179" s="20"/>
      <c r="J179" s="137" t="s">
        <v>731</v>
      </c>
      <c r="K179" s="137"/>
      <c r="L179" s="137"/>
      <c r="M179" s="137"/>
    </row>
    <row r="180" spans="1:13" x14ac:dyDescent="0.25">
      <c r="A180" s="13"/>
      <c r="B180" s="137" t="s">
        <v>343</v>
      </c>
      <c r="C180" s="137"/>
      <c r="D180" s="137"/>
      <c r="E180" s="15"/>
      <c r="F180" s="144" t="s">
        <v>347</v>
      </c>
      <c r="G180" s="144"/>
      <c r="H180" s="144"/>
      <c r="I180" s="17"/>
      <c r="J180" s="144" t="s">
        <v>348</v>
      </c>
      <c r="K180" s="144"/>
      <c r="L180" s="144"/>
      <c r="M180" s="144"/>
    </row>
    <row r="183" spans="1:13" x14ac:dyDescent="0.25">
      <c r="B183" s="136" t="s">
        <v>344</v>
      </c>
      <c r="C183" s="136"/>
      <c r="D183" s="136"/>
    </row>
    <row r="184" spans="1:13" x14ac:dyDescent="0.25">
      <c r="B184" s="136" t="s">
        <v>732</v>
      </c>
      <c r="C184" s="136"/>
      <c r="D184" s="136"/>
      <c r="G184" s="12"/>
      <c r="H184" s="12"/>
      <c r="I184" s="136"/>
      <c r="J184" s="136"/>
      <c r="K184" s="136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2336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7" t="s">
        <v>2534</v>
      </c>
      <c r="C62" s="137"/>
      <c r="D62" s="137"/>
      <c r="E62" s="15"/>
      <c r="F62" s="137" t="s">
        <v>2534</v>
      </c>
      <c r="G62" s="137"/>
      <c r="H62" s="137"/>
      <c r="I62" s="20"/>
      <c r="J62" s="137" t="s">
        <v>2534</v>
      </c>
      <c r="K62" s="137"/>
      <c r="L62" s="137"/>
      <c r="M62" s="137"/>
    </row>
    <row r="63" spans="1:13" x14ac:dyDescent="0.25">
      <c r="A63" s="13"/>
      <c r="B63" s="137" t="s">
        <v>343</v>
      </c>
      <c r="C63" s="137"/>
      <c r="D63" s="137"/>
      <c r="E63" s="15"/>
      <c r="F63" s="144" t="s">
        <v>347</v>
      </c>
      <c r="G63" s="144"/>
      <c r="H63" s="144"/>
      <c r="I63" s="17"/>
      <c r="J63" s="144" t="s">
        <v>348</v>
      </c>
      <c r="K63" s="144"/>
      <c r="L63" s="144"/>
      <c r="M63" s="144"/>
    </row>
    <row r="66" spans="2:12" x14ac:dyDescent="0.25">
      <c r="B66" s="136" t="s">
        <v>344</v>
      </c>
      <c r="C66" s="136"/>
      <c r="D66" s="136"/>
    </row>
    <row r="67" spans="2:12" x14ac:dyDescent="0.25">
      <c r="B67" s="136" t="s">
        <v>732</v>
      </c>
      <c r="C67" s="136"/>
      <c r="D67" s="136"/>
      <c r="G67" s="12"/>
      <c r="H67" s="12"/>
      <c r="I67" s="136"/>
      <c r="J67" s="136"/>
      <c r="K67" s="136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2539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7" t="s">
        <v>2534</v>
      </c>
      <c r="C105" s="137"/>
      <c r="D105" s="137"/>
      <c r="E105" s="15"/>
      <c r="F105" s="137" t="s">
        <v>2888</v>
      </c>
      <c r="G105" s="137"/>
      <c r="H105" s="137"/>
      <c r="I105" s="20"/>
      <c r="J105" s="137" t="s">
        <v>2534</v>
      </c>
      <c r="K105" s="137"/>
      <c r="L105" s="137"/>
      <c r="M105" s="137"/>
    </row>
    <row r="106" spans="1:13" x14ac:dyDescent="0.25">
      <c r="A106" s="13"/>
      <c r="B106" s="137" t="s">
        <v>343</v>
      </c>
      <c r="C106" s="137"/>
      <c r="D106" s="137"/>
      <c r="E106" s="15"/>
      <c r="F106" s="144" t="s">
        <v>347</v>
      </c>
      <c r="G106" s="144"/>
      <c r="H106" s="144"/>
      <c r="I106" s="17"/>
      <c r="J106" s="144" t="s">
        <v>348</v>
      </c>
      <c r="K106" s="144"/>
      <c r="L106" s="144"/>
      <c r="M106" s="144"/>
    </row>
    <row r="109" spans="1:13" x14ac:dyDescent="0.25">
      <c r="B109" s="136" t="s">
        <v>344</v>
      </c>
      <c r="C109" s="136"/>
      <c r="D109" s="136"/>
    </row>
    <row r="110" spans="1:13" x14ac:dyDescent="0.25">
      <c r="B110" s="136" t="s">
        <v>732</v>
      </c>
      <c r="C110" s="136"/>
      <c r="D110" s="136"/>
      <c r="G110" s="12"/>
      <c r="H110" s="12"/>
      <c r="I110" s="136"/>
      <c r="J110" s="136"/>
      <c r="K110" s="136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2890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7" t="s">
        <v>2534</v>
      </c>
      <c r="C46" s="137"/>
      <c r="D46" s="137"/>
      <c r="E46" s="15"/>
      <c r="F46" s="137" t="s">
        <v>2888</v>
      </c>
      <c r="G46" s="137"/>
      <c r="H46" s="137"/>
      <c r="I46" s="20"/>
      <c r="J46" s="137" t="s">
        <v>2534</v>
      </c>
      <c r="K46" s="137"/>
      <c r="L46" s="137"/>
      <c r="M46" s="137"/>
    </row>
    <row r="47" spans="1:13" x14ac:dyDescent="0.25">
      <c r="A47" s="13"/>
      <c r="B47" s="137" t="s">
        <v>343</v>
      </c>
      <c r="C47" s="137"/>
      <c r="D47" s="137"/>
      <c r="E47" s="15"/>
      <c r="F47" s="144" t="s">
        <v>347</v>
      </c>
      <c r="G47" s="144"/>
      <c r="H47" s="144"/>
      <c r="I47" s="17"/>
      <c r="J47" s="144" t="s">
        <v>348</v>
      </c>
      <c r="K47" s="144"/>
      <c r="L47" s="144"/>
      <c r="M47" s="144"/>
    </row>
    <row r="50" spans="2:12" x14ac:dyDescent="0.25">
      <c r="B50" s="136" t="s">
        <v>344</v>
      </c>
      <c r="C50" s="136"/>
      <c r="D50" s="136"/>
    </row>
    <row r="51" spans="2:12" x14ac:dyDescent="0.25">
      <c r="B51" s="136" t="s">
        <v>732</v>
      </c>
      <c r="C51" s="136"/>
      <c r="D51" s="136"/>
      <c r="G51" s="12"/>
      <c r="H51" s="12"/>
      <c r="I51" s="136"/>
      <c r="J51" s="136"/>
      <c r="K51" s="136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3022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7" t="s">
        <v>2534</v>
      </c>
      <c r="C30" s="137"/>
      <c r="D30" s="137"/>
      <c r="E30" s="15"/>
      <c r="F30" s="137" t="s">
        <v>2888</v>
      </c>
      <c r="G30" s="137"/>
      <c r="H30" s="137"/>
      <c r="I30" s="20"/>
      <c r="J30" s="137" t="s">
        <v>2534</v>
      </c>
      <c r="K30" s="137"/>
      <c r="L30" s="137"/>
      <c r="M30" s="137"/>
    </row>
    <row r="31" spans="1:13" x14ac:dyDescent="0.25">
      <c r="A31" s="13"/>
      <c r="B31" s="137" t="s">
        <v>343</v>
      </c>
      <c r="C31" s="137"/>
      <c r="D31" s="137"/>
      <c r="E31" s="15"/>
      <c r="F31" s="144" t="s">
        <v>347</v>
      </c>
      <c r="G31" s="144"/>
      <c r="H31" s="144"/>
      <c r="I31" s="17"/>
      <c r="J31" s="144" t="s">
        <v>348</v>
      </c>
      <c r="K31" s="144"/>
      <c r="L31" s="144"/>
      <c r="M31" s="144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6" t="s">
        <v>344</v>
      </c>
      <c r="C35" s="136"/>
      <c r="D35" s="136"/>
    </row>
    <row r="36" spans="1:13" x14ac:dyDescent="0.25">
      <c r="B36" s="136" t="s">
        <v>732</v>
      </c>
      <c r="C36" s="136"/>
      <c r="D36" s="136"/>
      <c r="G36" s="12"/>
      <c r="H36" s="12"/>
      <c r="I36" s="136"/>
      <c r="J36" s="136"/>
      <c r="K36" s="136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3104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7" t="s">
        <v>2534</v>
      </c>
      <c r="C55" s="137"/>
      <c r="D55" s="137"/>
      <c r="E55" s="15"/>
      <c r="F55" s="137" t="s">
        <v>2888</v>
      </c>
      <c r="G55" s="137"/>
      <c r="H55" s="137"/>
      <c r="I55" s="20"/>
      <c r="J55" s="137" t="s">
        <v>2534</v>
      </c>
      <c r="K55" s="137"/>
      <c r="L55" s="137"/>
      <c r="M55" s="137"/>
    </row>
    <row r="56" spans="1:13" x14ac:dyDescent="0.25">
      <c r="A56" s="13"/>
      <c r="B56" s="137" t="s">
        <v>343</v>
      </c>
      <c r="C56" s="137"/>
      <c r="D56" s="137"/>
      <c r="E56" s="15"/>
      <c r="F56" s="144" t="s">
        <v>347</v>
      </c>
      <c r="G56" s="144"/>
      <c r="H56" s="144"/>
      <c r="I56" s="17"/>
      <c r="J56" s="144" t="s">
        <v>348</v>
      </c>
      <c r="K56" s="144"/>
      <c r="L56" s="144"/>
      <c r="M56" s="144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6" t="s">
        <v>344</v>
      </c>
      <c r="C60" s="136"/>
      <c r="D60" s="136"/>
    </row>
    <row r="61" spans="1:13" x14ac:dyDescent="0.25">
      <c r="B61" s="136" t="s">
        <v>732</v>
      </c>
      <c r="C61" s="136"/>
      <c r="D61" s="136"/>
      <c r="G61" s="12"/>
      <c r="H61" s="12"/>
      <c r="I61" s="136"/>
      <c r="J61" s="136"/>
      <c r="K61" s="136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3270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7" t="s">
        <v>3268</v>
      </c>
      <c r="C116" s="137"/>
      <c r="D116" s="137"/>
      <c r="E116" s="15"/>
      <c r="F116" s="137" t="s">
        <v>3268</v>
      </c>
      <c r="G116" s="137"/>
      <c r="H116" s="137"/>
      <c r="I116" s="20"/>
      <c r="J116" s="137" t="s">
        <v>3269</v>
      </c>
      <c r="K116" s="137"/>
      <c r="L116" s="137"/>
      <c r="M116" s="137"/>
    </row>
    <row r="117" spans="1:13" x14ac:dyDescent="0.25">
      <c r="A117" s="13"/>
      <c r="B117" s="137" t="s">
        <v>343</v>
      </c>
      <c r="C117" s="137"/>
      <c r="D117" s="137"/>
      <c r="E117" s="15"/>
      <c r="F117" s="144" t="s">
        <v>347</v>
      </c>
      <c r="G117" s="144"/>
      <c r="H117" s="144"/>
      <c r="I117" s="17"/>
      <c r="J117" s="144" t="s">
        <v>348</v>
      </c>
      <c r="K117" s="144"/>
      <c r="L117" s="144"/>
      <c r="M117" s="144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6" t="s">
        <v>344</v>
      </c>
      <c r="C121" s="136"/>
      <c r="D121" s="136"/>
    </row>
    <row r="122" spans="1:13" x14ac:dyDescent="0.25">
      <c r="B122" s="136" t="s">
        <v>732</v>
      </c>
      <c r="C122" s="136"/>
      <c r="D122" s="136"/>
      <c r="G122" s="12"/>
      <c r="H122" s="12"/>
      <c r="I122" s="136"/>
      <c r="J122" s="136"/>
      <c r="K122" s="136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6" t="s">
        <v>730</v>
      </c>
      <c r="B1" s="136"/>
      <c r="C1" s="136"/>
      <c r="D1" s="136"/>
    </row>
    <row r="2" spans="1:18" x14ac:dyDescent="0.25">
      <c r="A2" s="136" t="s">
        <v>39</v>
      </c>
      <c r="B2" s="136"/>
      <c r="C2" s="136"/>
      <c r="D2" s="136"/>
    </row>
    <row r="3" spans="1:18" x14ac:dyDescent="0.25">
      <c r="A3" s="136" t="s">
        <v>40</v>
      </c>
      <c r="B3" s="136"/>
      <c r="C3" s="136"/>
      <c r="D3" s="136"/>
    </row>
    <row r="5" spans="1:18" ht="23.25" x14ac:dyDescent="0.35">
      <c r="A5" s="138" t="s">
        <v>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1"/>
      <c r="O5" s="11"/>
      <c r="P5" s="11"/>
      <c r="Q5" s="11"/>
      <c r="R5" s="11"/>
    </row>
    <row r="6" spans="1:18" ht="23.25" x14ac:dyDescent="0.35">
      <c r="A6" s="138" t="s">
        <v>3670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0" t="s">
        <v>6</v>
      </c>
      <c r="B8" s="14" t="s">
        <v>350</v>
      </c>
      <c r="C8" s="14" t="s">
        <v>350</v>
      </c>
      <c r="D8" s="140" t="s">
        <v>0</v>
      </c>
      <c r="E8" s="141" t="s">
        <v>1</v>
      </c>
      <c r="F8" s="141" t="s">
        <v>2</v>
      </c>
      <c r="G8" s="14" t="s">
        <v>350</v>
      </c>
      <c r="H8" s="14" t="s">
        <v>352</v>
      </c>
      <c r="I8" s="14" t="s">
        <v>354</v>
      </c>
      <c r="J8" s="141" t="s">
        <v>5</v>
      </c>
      <c r="K8" s="141" t="s">
        <v>735</v>
      </c>
      <c r="L8" s="140" t="s">
        <v>357</v>
      </c>
      <c r="M8" s="140" t="s">
        <v>728</v>
      </c>
    </row>
    <row r="9" spans="1:18" x14ac:dyDescent="0.25">
      <c r="A9" s="141"/>
      <c r="B9" s="19" t="s">
        <v>430</v>
      </c>
      <c r="C9" s="19" t="s">
        <v>356</v>
      </c>
      <c r="D9" s="141"/>
      <c r="E9" s="142"/>
      <c r="F9" s="142"/>
      <c r="G9" s="19" t="s">
        <v>351</v>
      </c>
      <c r="H9" s="19" t="s">
        <v>353</v>
      </c>
      <c r="I9" s="19" t="s">
        <v>355</v>
      </c>
      <c r="J9" s="142"/>
      <c r="K9" s="142"/>
      <c r="L9" s="141"/>
      <c r="M9" s="141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5" t="s">
        <v>3933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7" t="s">
        <v>3268</v>
      </c>
      <c r="C84" s="137"/>
      <c r="D84" s="137"/>
      <c r="E84" s="15"/>
      <c r="F84" s="137" t="s">
        <v>3268</v>
      </c>
      <c r="G84" s="137"/>
      <c r="H84" s="137"/>
      <c r="I84" s="20"/>
      <c r="J84" s="137" t="s">
        <v>3269</v>
      </c>
      <c r="K84" s="137"/>
      <c r="L84" s="137"/>
      <c r="M84" s="137"/>
    </row>
    <row r="85" spans="1:13" x14ac:dyDescent="0.25">
      <c r="A85" s="13"/>
      <c r="B85" s="137" t="s">
        <v>343</v>
      </c>
      <c r="C85" s="137"/>
      <c r="D85" s="137"/>
      <c r="E85" s="15"/>
      <c r="F85" s="144" t="s">
        <v>347</v>
      </c>
      <c r="G85" s="144"/>
      <c r="H85" s="144"/>
      <c r="I85" s="17"/>
      <c r="J85" s="144" t="s">
        <v>348</v>
      </c>
      <c r="K85" s="144"/>
      <c r="L85" s="144"/>
      <c r="M85" s="144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6" t="s">
        <v>344</v>
      </c>
      <c r="C89" s="136"/>
      <c r="D89" s="136"/>
    </row>
    <row r="90" spans="1:13" x14ac:dyDescent="0.25">
      <c r="B90" s="136" t="s">
        <v>732</v>
      </c>
      <c r="C90" s="136"/>
      <c r="D90" s="136"/>
      <c r="G90" s="12"/>
      <c r="H90" s="12"/>
      <c r="I90" s="136"/>
      <c r="J90" s="136"/>
      <c r="K90" s="136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4"/>
  <sheetViews>
    <sheetView tabSelected="1" zoomScale="145" zoomScaleNormal="145" workbookViewId="0">
      <selection activeCell="L13" sqref="L13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8" t="s">
        <v>3934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94"/>
      <c r="P2" s="94"/>
      <c r="Q2" s="94"/>
    </row>
    <row r="3" spans="1:17" ht="13.5" x14ac:dyDescent="0.25">
      <c r="A3" s="148" t="s">
        <v>3947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94"/>
      <c r="P3" s="94"/>
      <c r="Q3" s="94"/>
    </row>
    <row r="4" spans="1:17" ht="13.5" x14ac:dyDescent="0.25">
      <c r="A4" s="148" t="s">
        <v>3948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6" spans="1:17" x14ac:dyDescent="0.25">
      <c r="A6" s="149" t="s">
        <v>6</v>
      </c>
      <c r="B6" s="96" t="s">
        <v>350</v>
      </c>
      <c r="C6" s="96" t="s">
        <v>350</v>
      </c>
      <c r="D6" s="149" t="s">
        <v>0</v>
      </c>
      <c r="E6" s="150" t="s">
        <v>1</v>
      </c>
      <c r="F6" s="150" t="s">
        <v>2</v>
      </c>
      <c r="G6" s="96" t="s">
        <v>350</v>
      </c>
      <c r="H6" s="96" t="s">
        <v>352</v>
      </c>
      <c r="I6" s="96" t="s">
        <v>354</v>
      </c>
      <c r="J6" s="152" t="s">
        <v>4</v>
      </c>
      <c r="K6" s="96" t="s">
        <v>3935</v>
      </c>
      <c r="L6" s="97" t="s">
        <v>5</v>
      </c>
      <c r="M6" s="96" t="s">
        <v>3936</v>
      </c>
      <c r="N6" s="114" t="s">
        <v>357</v>
      </c>
    </row>
    <row r="7" spans="1:17" x14ac:dyDescent="0.25">
      <c r="A7" s="150"/>
      <c r="B7" s="98" t="s">
        <v>430</v>
      </c>
      <c r="C7" s="98" t="s">
        <v>356</v>
      </c>
      <c r="D7" s="149"/>
      <c r="E7" s="151"/>
      <c r="F7" s="151"/>
      <c r="G7" s="98" t="s">
        <v>351</v>
      </c>
      <c r="H7" s="98" t="s">
        <v>353</v>
      </c>
      <c r="I7" s="98" t="s">
        <v>355</v>
      </c>
      <c r="J7" s="153"/>
      <c r="K7" s="98" t="s">
        <v>3933</v>
      </c>
      <c r="L7" s="99" t="s">
        <v>3937</v>
      </c>
      <c r="M7" s="98" t="s">
        <v>356</v>
      </c>
      <c r="N7" s="115"/>
    </row>
    <row r="8" spans="1:17" x14ac:dyDescent="0.25">
      <c r="A8" s="116"/>
      <c r="B8" s="107"/>
      <c r="C8" s="107"/>
      <c r="D8" s="100"/>
      <c r="E8" s="100"/>
      <c r="F8" s="158" t="s">
        <v>3938</v>
      </c>
      <c r="G8" s="158"/>
      <c r="H8" s="158"/>
      <c r="I8" s="158"/>
      <c r="J8" s="158"/>
      <c r="K8" s="107"/>
      <c r="L8" s="100"/>
      <c r="M8" s="107"/>
      <c r="N8" s="101"/>
    </row>
    <row r="9" spans="1:17" x14ac:dyDescent="0.25">
      <c r="A9" s="117" t="s">
        <v>3942</v>
      </c>
      <c r="B9" s="110" t="s">
        <v>3989</v>
      </c>
      <c r="C9" s="128" t="s">
        <v>4465</v>
      </c>
      <c r="D9" s="110" t="s">
        <v>3990</v>
      </c>
      <c r="E9" s="125" t="s">
        <v>1620</v>
      </c>
      <c r="F9" s="123" t="s">
        <v>3991</v>
      </c>
      <c r="G9" s="110" t="s">
        <v>3992</v>
      </c>
      <c r="H9" s="110" t="s">
        <v>29</v>
      </c>
      <c r="I9" s="124" t="s">
        <v>13</v>
      </c>
      <c r="J9" s="111" t="s">
        <v>11</v>
      </c>
      <c r="K9" s="130">
        <v>200000</v>
      </c>
      <c r="L9" s="104">
        <v>199000</v>
      </c>
      <c r="M9" s="104">
        <v>1000</v>
      </c>
      <c r="N9" s="105" t="s">
        <v>349</v>
      </c>
    </row>
    <row r="10" spans="1:17" x14ac:dyDescent="0.25">
      <c r="A10" s="117" t="s">
        <v>358</v>
      </c>
      <c r="B10" s="110" t="s">
        <v>3993</v>
      </c>
      <c r="C10" s="128" t="s">
        <v>4466</v>
      </c>
      <c r="D10" s="110" t="s">
        <v>3994</v>
      </c>
      <c r="E10" s="125" t="s">
        <v>2012</v>
      </c>
      <c r="F10" s="123" t="s">
        <v>3995</v>
      </c>
      <c r="G10" s="110" t="s">
        <v>3996</v>
      </c>
      <c r="H10" s="110" t="s">
        <v>29</v>
      </c>
      <c r="I10" s="124" t="s">
        <v>13</v>
      </c>
      <c r="J10" s="111" t="s">
        <v>11</v>
      </c>
      <c r="K10" s="130">
        <v>300000</v>
      </c>
      <c r="L10" s="104">
        <v>299000</v>
      </c>
      <c r="M10" s="104">
        <v>1000</v>
      </c>
      <c r="N10" s="105" t="s">
        <v>349</v>
      </c>
    </row>
    <row r="11" spans="1:17" x14ac:dyDescent="0.25">
      <c r="A11" s="117" t="s">
        <v>359</v>
      </c>
      <c r="B11" s="110" t="s">
        <v>3997</v>
      </c>
      <c r="C11" s="128" t="s">
        <v>4467</v>
      </c>
      <c r="D11" s="110" t="s">
        <v>3998</v>
      </c>
      <c r="E11" s="126" t="s">
        <v>3946</v>
      </c>
      <c r="F11" s="111" t="s">
        <v>56</v>
      </c>
      <c r="G11" s="110" t="s">
        <v>3999</v>
      </c>
      <c r="H11" s="110" t="s">
        <v>29</v>
      </c>
      <c r="I11" s="124" t="s">
        <v>13</v>
      </c>
      <c r="J11" s="111" t="s">
        <v>11</v>
      </c>
      <c r="K11" s="130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7" t="s">
        <v>360</v>
      </c>
      <c r="B12" s="110" t="s">
        <v>4000</v>
      </c>
      <c r="C12" s="128" t="s">
        <v>4468</v>
      </c>
      <c r="D12" s="110" t="s">
        <v>4001</v>
      </c>
      <c r="E12" s="122" t="s">
        <v>1822</v>
      </c>
      <c r="F12" s="123" t="s">
        <v>956</v>
      </c>
      <c r="G12" s="110" t="s">
        <v>3943</v>
      </c>
      <c r="H12" s="110" t="s">
        <v>29</v>
      </c>
      <c r="I12" s="124" t="s">
        <v>13</v>
      </c>
      <c r="J12" s="111" t="s">
        <v>11</v>
      </c>
      <c r="K12" s="130">
        <v>200000</v>
      </c>
      <c r="L12" s="104">
        <v>199000</v>
      </c>
      <c r="M12" s="104">
        <v>1000</v>
      </c>
      <c r="N12" s="105" t="s">
        <v>349</v>
      </c>
    </row>
    <row r="13" spans="1:17" x14ac:dyDescent="0.25">
      <c r="A13" s="117" t="s">
        <v>361</v>
      </c>
      <c r="B13" s="110" t="s">
        <v>4002</v>
      </c>
      <c r="C13" s="128" t="s">
        <v>4469</v>
      </c>
      <c r="D13" s="110" t="s">
        <v>4003</v>
      </c>
      <c r="E13" s="122" t="s">
        <v>4004</v>
      </c>
      <c r="F13" s="123" t="s">
        <v>51</v>
      </c>
      <c r="G13" s="110" t="s">
        <v>4005</v>
      </c>
      <c r="H13" s="110" t="s">
        <v>29</v>
      </c>
      <c r="I13" s="124" t="s">
        <v>13</v>
      </c>
      <c r="J13" s="111" t="s">
        <v>11</v>
      </c>
      <c r="K13" s="130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7" t="s">
        <v>362</v>
      </c>
      <c r="B14" s="110" t="s">
        <v>4006</v>
      </c>
      <c r="C14" s="128" t="s">
        <v>4470</v>
      </c>
      <c r="D14" s="110" t="s">
        <v>4007</v>
      </c>
      <c r="E14" s="122" t="s">
        <v>4008</v>
      </c>
      <c r="F14" s="123" t="s">
        <v>56</v>
      </c>
      <c r="G14" s="110" t="s">
        <v>4009</v>
      </c>
      <c r="H14" s="110" t="s">
        <v>21</v>
      </c>
      <c r="I14" s="124" t="s">
        <v>13</v>
      </c>
      <c r="J14" s="111" t="s">
        <v>11</v>
      </c>
      <c r="K14" s="130">
        <v>100000</v>
      </c>
      <c r="L14" s="104">
        <v>99000</v>
      </c>
      <c r="M14" s="104">
        <v>1000</v>
      </c>
      <c r="N14" s="105" t="s">
        <v>349</v>
      </c>
    </row>
    <row r="15" spans="1:17" x14ac:dyDescent="0.25">
      <c r="A15" s="117" t="s">
        <v>363</v>
      </c>
      <c r="B15" s="110" t="s">
        <v>4010</v>
      </c>
      <c r="C15" s="128" t="s">
        <v>4471</v>
      </c>
      <c r="D15" s="110" t="s">
        <v>4011</v>
      </c>
      <c r="E15" s="122" t="s">
        <v>314</v>
      </c>
      <c r="F15" s="123" t="s">
        <v>51</v>
      </c>
      <c r="G15" s="110" t="s">
        <v>4012</v>
      </c>
      <c r="H15" s="110" t="s">
        <v>21</v>
      </c>
      <c r="I15" s="124" t="s">
        <v>13</v>
      </c>
      <c r="J15" s="111" t="s">
        <v>11</v>
      </c>
      <c r="K15" s="130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7" t="s">
        <v>364</v>
      </c>
      <c r="B16" s="110" t="s">
        <v>4013</v>
      </c>
      <c r="C16" s="128" t="s">
        <v>4472</v>
      </c>
      <c r="D16" s="110" t="s">
        <v>4014</v>
      </c>
      <c r="E16" s="125" t="s">
        <v>4015</v>
      </c>
      <c r="F16" s="123" t="s">
        <v>51</v>
      </c>
      <c r="G16" s="110" t="s">
        <v>4016</v>
      </c>
      <c r="H16" s="110" t="s">
        <v>27</v>
      </c>
      <c r="I16" s="124" t="s">
        <v>13</v>
      </c>
      <c r="J16" s="111" t="s">
        <v>11</v>
      </c>
      <c r="K16" s="130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7" t="s">
        <v>365</v>
      </c>
      <c r="B17" s="110" t="s">
        <v>4017</v>
      </c>
      <c r="C17" s="128" t="s">
        <v>4473</v>
      </c>
      <c r="D17" s="110" t="s">
        <v>4018</v>
      </c>
      <c r="E17" s="125" t="s">
        <v>4019</v>
      </c>
      <c r="F17" s="123" t="s">
        <v>80</v>
      </c>
      <c r="G17" s="110" t="s">
        <v>4020</v>
      </c>
      <c r="H17" s="110" t="s">
        <v>27</v>
      </c>
      <c r="I17" s="124" t="s">
        <v>13</v>
      </c>
      <c r="J17" s="111" t="s">
        <v>11</v>
      </c>
      <c r="K17" s="130">
        <v>200000</v>
      </c>
      <c r="L17" s="104">
        <v>199000</v>
      </c>
      <c r="M17" s="104">
        <v>1000</v>
      </c>
      <c r="N17" s="105" t="s">
        <v>349</v>
      </c>
    </row>
    <row r="18" spans="1:14" x14ac:dyDescent="0.25">
      <c r="A18" s="117" t="s">
        <v>366</v>
      </c>
      <c r="B18" s="110" t="s">
        <v>4021</v>
      </c>
      <c r="C18" s="128" t="s">
        <v>4474</v>
      </c>
      <c r="D18" s="110" t="s">
        <v>4022</v>
      </c>
      <c r="E18" s="122" t="s">
        <v>4023</v>
      </c>
      <c r="F18" s="123" t="s">
        <v>3944</v>
      </c>
      <c r="G18" s="110" t="s">
        <v>4024</v>
      </c>
      <c r="H18" s="110" t="s">
        <v>27</v>
      </c>
      <c r="I18" s="124" t="s">
        <v>13</v>
      </c>
      <c r="J18" s="111" t="s">
        <v>11</v>
      </c>
      <c r="K18" s="130">
        <v>200000</v>
      </c>
      <c r="L18" s="104">
        <v>199000</v>
      </c>
      <c r="M18" s="104">
        <v>1000</v>
      </c>
      <c r="N18" s="105" t="s">
        <v>349</v>
      </c>
    </row>
    <row r="19" spans="1:14" x14ac:dyDescent="0.25">
      <c r="A19" s="117" t="s">
        <v>367</v>
      </c>
      <c r="B19" s="110" t="s">
        <v>4025</v>
      </c>
      <c r="C19" s="128" t="s">
        <v>4475</v>
      </c>
      <c r="D19" s="110" t="s">
        <v>4026</v>
      </c>
      <c r="E19" s="125" t="s">
        <v>4027</v>
      </c>
      <c r="F19" s="123" t="s">
        <v>51</v>
      </c>
      <c r="G19" s="110" t="s">
        <v>4028</v>
      </c>
      <c r="H19" s="110" t="s">
        <v>27</v>
      </c>
      <c r="I19" s="124" t="s">
        <v>13</v>
      </c>
      <c r="J19" s="111" t="s">
        <v>11</v>
      </c>
      <c r="K19" s="130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7" t="s">
        <v>368</v>
      </c>
      <c r="B20" s="110" t="s">
        <v>4029</v>
      </c>
      <c r="C20" s="128" t="s">
        <v>4476</v>
      </c>
      <c r="D20" s="110" t="s">
        <v>4030</v>
      </c>
      <c r="E20" s="122" t="s">
        <v>4031</v>
      </c>
      <c r="F20" s="123" t="s">
        <v>51</v>
      </c>
      <c r="G20" s="110" t="s">
        <v>4032</v>
      </c>
      <c r="H20" s="110" t="s">
        <v>21</v>
      </c>
      <c r="I20" s="124" t="s">
        <v>13</v>
      </c>
      <c r="J20" s="111" t="s">
        <v>11</v>
      </c>
      <c r="K20" s="130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7" t="s">
        <v>369</v>
      </c>
      <c r="B21" s="110" t="s">
        <v>4033</v>
      </c>
      <c r="C21" s="128" t="s">
        <v>4477</v>
      </c>
      <c r="D21" s="110" t="s">
        <v>4034</v>
      </c>
      <c r="E21" s="125" t="s">
        <v>1158</v>
      </c>
      <c r="F21" s="123" t="s">
        <v>51</v>
      </c>
      <c r="G21" s="110" t="s">
        <v>4035</v>
      </c>
      <c r="H21" s="110" t="s">
        <v>21</v>
      </c>
      <c r="I21" s="124" t="s">
        <v>13</v>
      </c>
      <c r="J21" s="111" t="s">
        <v>11</v>
      </c>
      <c r="K21" s="130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7" t="s">
        <v>370</v>
      </c>
      <c r="B22" s="110" t="s">
        <v>4036</v>
      </c>
      <c r="C22" s="128" t="s">
        <v>4478</v>
      </c>
      <c r="D22" s="110" t="s">
        <v>4037</v>
      </c>
      <c r="E22" s="126" t="s">
        <v>4038</v>
      </c>
      <c r="F22" s="111" t="s">
        <v>51</v>
      </c>
      <c r="G22" s="110" t="s">
        <v>4039</v>
      </c>
      <c r="H22" s="110" t="s">
        <v>21</v>
      </c>
      <c r="I22" s="124" t="s">
        <v>13</v>
      </c>
      <c r="J22" s="111" t="s">
        <v>11</v>
      </c>
      <c r="K22" s="130">
        <v>100000</v>
      </c>
      <c r="L22" s="104">
        <v>99000</v>
      </c>
      <c r="M22" s="104">
        <v>1000</v>
      </c>
      <c r="N22" s="105" t="s">
        <v>349</v>
      </c>
    </row>
    <row r="23" spans="1:14" x14ac:dyDescent="0.25">
      <c r="A23" s="117" t="s">
        <v>371</v>
      </c>
      <c r="B23" s="110" t="s">
        <v>4040</v>
      </c>
      <c r="C23" s="128" t="s">
        <v>4479</v>
      </c>
      <c r="D23" s="110" t="s">
        <v>4041</v>
      </c>
      <c r="E23" s="109" t="s">
        <v>4042</v>
      </c>
      <c r="F23" s="111" t="s">
        <v>3995</v>
      </c>
      <c r="G23" s="110" t="s">
        <v>4043</v>
      </c>
      <c r="H23" s="110" t="s">
        <v>29</v>
      </c>
      <c r="I23" s="124" t="s">
        <v>13</v>
      </c>
      <c r="J23" s="111" t="s">
        <v>11</v>
      </c>
      <c r="K23" s="130">
        <v>300000</v>
      </c>
      <c r="L23" s="104">
        <v>299000</v>
      </c>
      <c r="M23" s="104">
        <v>1000</v>
      </c>
      <c r="N23" s="105" t="s">
        <v>349</v>
      </c>
    </row>
    <row r="24" spans="1:14" x14ac:dyDescent="0.25">
      <c r="A24" s="117" t="s">
        <v>372</v>
      </c>
      <c r="B24" s="110" t="s">
        <v>4044</v>
      </c>
      <c r="C24" s="128" t="s">
        <v>4480</v>
      </c>
      <c r="D24" s="110" t="s">
        <v>4045</v>
      </c>
      <c r="E24" s="126" t="s">
        <v>3287</v>
      </c>
      <c r="F24" s="111" t="s">
        <v>51</v>
      </c>
      <c r="G24" s="110" t="s">
        <v>4046</v>
      </c>
      <c r="H24" s="110" t="s">
        <v>29</v>
      </c>
      <c r="I24" s="124" t="s">
        <v>13</v>
      </c>
      <c r="J24" s="111" t="s">
        <v>11</v>
      </c>
      <c r="K24" s="130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7" t="s">
        <v>373</v>
      </c>
      <c r="B25" s="109" t="s">
        <v>4047</v>
      </c>
      <c r="C25" s="128" t="s">
        <v>4481</v>
      </c>
      <c r="D25" s="109" t="s">
        <v>1570</v>
      </c>
      <c r="E25" s="126" t="s">
        <v>4048</v>
      </c>
      <c r="F25" s="111" t="s">
        <v>51</v>
      </c>
      <c r="G25" s="109" t="s">
        <v>4049</v>
      </c>
      <c r="H25" s="110" t="s">
        <v>27</v>
      </c>
      <c r="I25" s="124" t="s">
        <v>13</v>
      </c>
      <c r="J25" s="111" t="s">
        <v>11</v>
      </c>
      <c r="K25" s="130">
        <v>100000</v>
      </c>
      <c r="L25" s="104">
        <v>99000</v>
      </c>
      <c r="M25" s="104">
        <v>1000</v>
      </c>
      <c r="N25" s="105" t="s">
        <v>349</v>
      </c>
    </row>
    <row r="26" spans="1:14" x14ac:dyDescent="0.25">
      <c r="A26" s="117" t="s">
        <v>374</v>
      </c>
      <c r="B26" s="109" t="s">
        <v>4050</v>
      </c>
      <c r="C26" s="128" t="s">
        <v>4482</v>
      </c>
      <c r="D26" s="109" t="s">
        <v>4051</v>
      </c>
      <c r="E26" s="109" t="s">
        <v>4052</v>
      </c>
      <c r="F26" s="111" t="s">
        <v>51</v>
      </c>
      <c r="G26" s="109" t="s">
        <v>4053</v>
      </c>
      <c r="H26" s="110" t="s">
        <v>21</v>
      </c>
      <c r="I26" s="124" t="s">
        <v>13</v>
      </c>
      <c r="J26" s="111" t="s">
        <v>11</v>
      </c>
      <c r="K26" s="130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7" t="s">
        <v>375</v>
      </c>
      <c r="B27" s="125" t="s">
        <v>4054</v>
      </c>
      <c r="C27" s="128" t="s">
        <v>4483</v>
      </c>
      <c r="D27" s="125" t="s">
        <v>4055</v>
      </c>
      <c r="E27" s="122" t="s">
        <v>4056</v>
      </c>
      <c r="F27" s="123" t="s">
        <v>51</v>
      </c>
      <c r="G27" s="125" t="s">
        <v>4057</v>
      </c>
      <c r="H27" s="160" t="s">
        <v>27</v>
      </c>
      <c r="I27" s="124" t="s">
        <v>13</v>
      </c>
      <c r="J27" s="111" t="s">
        <v>11</v>
      </c>
      <c r="K27" s="167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7" t="s">
        <v>376</v>
      </c>
      <c r="B28" s="110" t="s">
        <v>4058</v>
      </c>
      <c r="C28" s="128" t="s">
        <v>4484</v>
      </c>
      <c r="D28" s="110" t="s">
        <v>4059</v>
      </c>
      <c r="E28" s="122" t="s">
        <v>4060</v>
      </c>
      <c r="F28" s="123" t="s">
        <v>46</v>
      </c>
      <c r="G28" s="110" t="s">
        <v>4061</v>
      </c>
      <c r="H28" s="110" t="s">
        <v>21</v>
      </c>
      <c r="I28" s="124" t="s">
        <v>13</v>
      </c>
      <c r="J28" s="111" t="s">
        <v>11</v>
      </c>
      <c r="K28" s="130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7" t="s">
        <v>377</v>
      </c>
      <c r="B29" s="109" t="s">
        <v>4062</v>
      </c>
      <c r="C29" s="128" t="s">
        <v>4485</v>
      </c>
      <c r="D29" s="109" t="s">
        <v>4063</v>
      </c>
      <c r="E29" s="109" t="s">
        <v>4064</v>
      </c>
      <c r="F29" s="111" t="s">
        <v>56</v>
      </c>
      <c r="G29" s="109" t="s">
        <v>4065</v>
      </c>
      <c r="H29" s="110" t="s">
        <v>21</v>
      </c>
      <c r="I29" s="124" t="s">
        <v>13</v>
      </c>
      <c r="J29" s="111" t="s">
        <v>11</v>
      </c>
      <c r="K29" s="130">
        <v>100000</v>
      </c>
      <c r="L29" s="104">
        <v>99000</v>
      </c>
      <c r="M29" s="104">
        <v>1000</v>
      </c>
      <c r="N29" s="105" t="s">
        <v>349</v>
      </c>
    </row>
    <row r="30" spans="1:14" x14ac:dyDescent="0.25">
      <c r="A30" s="117" t="s">
        <v>378</v>
      </c>
      <c r="B30" s="110" t="s">
        <v>4066</v>
      </c>
      <c r="C30" s="128" t="s">
        <v>4486</v>
      </c>
      <c r="D30" s="110" t="s">
        <v>4067</v>
      </c>
      <c r="E30" s="125" t="s">
        <v>4068</v>
      </c>
      <c r="F30" s="123" t="s">
        <v>56</v>
      </c>
      <c r="G30" s="110" t="s">
        <v>4069</v>
      </c>
      <c r="H30" s="110" t="s">
        <v>21</v>
      </c>
      <c r="I30" s="124" t="s">
        <v>13</v>
      </c>
      <c r="J30" s="111" t="s">
        <v>11</v>
      </c>
      <c r="K30" s="130">
        <v>100000</v>
      </c>
      <c r="L30" s="104">
        <v>99000</v>
      </c>
      <c r="M30" s="104">
        <v>1000</v>
      </c>
      <c r="N30" s="105" t="s">
        <v>349</v>
      </c>
    </row>
    <row r="31" spans="1:14" x14ac:dyDescent="0.25">
      <c r="A31" s="117" t="s">
        <v>379</v>
      </c>
      <c r="B31" s="121" t="s">
        <v>4070</v>
      </c>
      <c r="C31" s="128" t="s">
        <v>4487</v>
      </c>
      <c r="D31" s="121" t="s">
        <v>4071</v>
      </c>
      <c r="E31" s="122" t="s">
        <v>4072</v>
      </c>
      <c r="F31" s="123" t="s">
        <v>51</v>
      </c>
      <c r="G31" s="121" t="s">
        <v>4073</v>
      </c>
      <c r="H31" s="121" t="s">
        <v>21</v>
      </c>
      <c r="I31" s="124" t="s">
        <v>13</v>
      </c>
      <c r="J31" s="111" t="s">
        <v>11</v>
      </c>
      <c r="K31" s="127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7" t="s">
        <v>380</v>
      </c>
      <c r="B32" s="121" t="s">
        <v>4074</v>
      </c>
      <c r="C32" s="128" t="s">
        <v>4488</v>
      </c>
      <c r="D32" s="121" t="s">
        <v>4075</v>
      </c>
      <c r="E32" s="125" t="s">
        <v>4076</v>
      </c>
      <c r="F32" s="123" t="s">
        <v>89</v>
      </c>
      <c r="G32" s="121" t="s">
        <v>4077</v>
      </c>
      <c r="H32" s="121" t="s">
        <v>29</v>
      </c>
      <c r="I32" s="124" t="s">
        <v>13</v>
      </c>
      <c r="J32" s="111" t="s">
        <v>11</v>
      </c>
      <c r="K32" s="127">
        <v>100000</v>
      </c>
      <c r="L32" s="104">
        <v>99000</v>
      </c>
      <c r="M32" s="104">
        <v>1000</v>
      </c>
      <c r="N32" s="105" t="s">
        <v>349</v>
      </c>
    </row>
    <row r="33" spans="1:14" x14ac:dyDescent="0.25">
      <c r="A33" s="117" t="s">
        <v>381</v>
      </c>
      <c r="B33" s="121" t="s">
        <v>4078</v>
      </c>
      <c r="C33" s="128" t="s">
        <v>4489</v>
      </c>
      <c r="D33" s="121" t="s">
        <v>4079</v>
      </c>
      <c r="E33" s="125" t="s">
        <v>4080</v>
      </c>
      <c r="F33" s="123" t="s">
        <v>56</v>
      </c>
      <c r="G33" s="121" t="s">
        <v>4081</v>
      </c>
      <c r="H33" s="160" t="s">
        <v>27</v>
      </c>
      <c r="I33" s="124" t="s">
        <v>13</v>
      </c>
      <c r="J33" s="111" t="s">
        <v>11</v>
      </c>
      <c r="K33" s="167">
        <v>100000</v>
      </c>
      <c r="L33" s="104">
        <v>99000</v>
      </c>
      <c r="M33" s="104">
        <v>1000</v>
      </c>
      <c r="N33" s="105" t="s">
        <v>349</v>
      </c>
    </row>
    <row r="34" spans="1:14" x14ac:dyDescent="0.25">
      <c r="A34" s="117" t="s">
        <v>382</v>
      </c>
      <c r="B34" s="121" t="s">
        <v>4082</v>
      </c>
      <c r="C34" s="128" t="s">
        <v>4490</v>
      </c>
      <c r="D34" s="121" t="s">
        <v>4083</v>
      </c>
      <c r="E34" s="121" t="s">
        <v>4084</v>
      </c>
      <c r="F34" s="123" t="s">
        <v>56</v>
      </c>
      <c r="G34" s="121" t="s">
        <v>4085</v>
      </c>
      <c r="H34" s="160" t="s">
        <v>27</v>
      </c>
      <c r="I34" s="124" t="s">
        <v>13</v>
      </c>
      <c r="J34" s="111" t="s">
        <v>11</v>
      </c>
      <c r="K34" s="167">
        <v>100000</v>
      </c>
      <c r="L34" s="104">
        <v>99000</v>
      </c>
      <c r="M34" s="104">
        <v>1000</v>
      </c>
      <c r="N34" s="105" t="s">
        <v>349</v>
      </c>
    </row>
    <row r="35" spans="1:14" x14ac:dyDescent="0.25">
      <c r="A35" s="117" t="s">
        <v>383</v>
      </c>
      <c r="B35" s="121" t="s">
        <v>4086</v>
      </c>
      <c r="C35" s="128" t="s">
        <v>4491</v>
      </c>
      <c r="D35" s="121" t="s">
        <v>4087</v>
      </c>
      <c r="E35" s="122" t="s">
        <v>4088</v>
      </c>
      <c r="F35" s="123" t="s">
        <v>46</v>
      </c>
      <c r="G35" s="121" t="s">
        <v>3943</v>
      </c>
      <c r="H35" s="110" t="s">
        <v>21</v>
      </c>
      <c r="I35" s="124" t="s">
        <v>13</v>
      </c>
      <c r="J35" s="111" t="s">
        <v>11</v>
      </c>
      <c r="K35" s="130">
        <v>100000</v>
      </c>
      <c r="L35" s="104">
        <v>99000</v>
      </c>
      <c r="M35" s="104">
        <v>1000</v>
      </c>
      <c r="N35" s="105" t="s">
        <v>349</v>
      </c>
    </row>
    <row r="36" spans="1:14" x14ac:dyDescent="0.25">
      <c r="A36" s="117" t="s">
        <v>384</v>
      </c>
      <c r="B36" s="121" t="s">
        <v>4089</v>
      </c>
      <c r="C36" s="128" t="s">
        <v>4492</v>
      </c>
      <c r="D36" s="121" t="s">
        <v>4090</v>
      </c>
      <c r="E36" s="122" t="s">
        <v>4091</v>
      </c>
      <c r="F36" s="123" t="s">
        <v>1635</v>
      </c>
      <c r="G36" s="121" t="s">
        <v>4092</v>
      </c>
      <c r="H36" s="160" t="s">
        <v>27</v>
      </c>
      <c r="I36" s="124" t="s">
        <v>13</v>
      </c>
      <c r="J36" s="111" t="s">
        <v>11</v>
      </c>
      <c r="K36" s="167">
        <v>100000</v>
      </c>
      <c r="L36" s="104">
        <v>99000</v>
      </c>
      <c r="M36" s="104">
        <v>1000</v>
      </c>
      <c r="N36" s="105" t="s">
        <v>349</v>
      </c>
    </row>
    <row r="37" spans="1:14" x14ac:dyDescent="0.25">
      <c r="A37" s="117" t="s">
        <v>385</v>
      </c>
      <c r="B37" s="121" t="s">
        <v>4093</v>
      </c>
      <c r="C37" s="128" t="s">
        <v>4493</v>
      </c>
      <c r="D37" s="121" t="s">
        <v>4094</v>
      </c>
      <c r="E37" s="122" t="s">
        <v>4095</v>
      </c>
      <c r="F37" s="123" t="s">
        <v>56</v>
      </c>
      <c r="G37" s="121" t="s">
        <v>4096</v>
      </c>
      <c r="H37" s="121" t="s">
        <v>29</v>
      </c>
      <c r="I37" s="124" t="s">
        <v>13</v>
      </c>
      <c r="J37" s="111" t="s">
        <v>11</v>
      </c>
      <c r="K37" s="127">
        <v>100000</v>
      </c>
      <c r="L37" s="104">
        <v>99000</v>
      </c>
      <c r="M37" s="104">
        <v>1000</v>
      </c>
      <c r="N37" s="105" t="s">
        <v>349</v>
      </c>
    </row>
    <row r="38" spans="1:14" x14ac:dyDescent="0.25">
      <c r="A38" s="117" t="s">
        <v>386</v>
      </c>
      <c r="B38" s="121" t="s">
        <v>4097</v>
      </c>
      <c r="C38" s="128" t="s">
        <v>4494</v>
      </c>
      <c r="D38" s="121" t="s">
        <v>4098</v>
      </c>
      <c r="E38" s="122" t="s">
        <v>4099</v>
      </c>
      <c r="F38" s="123" t="s">
        <v>46</v>
      </c>
      <c r="G38" s="121" t="s">
        <v>4100</v>
      </c>
      <c r="H38" s="160" t="s">
        <v>27</v>
      </c>
      <c r="I38" s="124" t="s">
        <v>13</v>
      </c>
      <c r="J38" s="111" t="s">
        <v>11</v>
      </c>
      <c r="K38" s="167">
        <v>100000</v>
      </c>
      <c r="L38" s="104">
        <v>99000</v>
      </c>
      <c r="M38" s="104">
        <v>1000</v>
      </c>
      <c r="N38" s="105" t="s">
        <v>349</v>
      </c>
    </row>
    <row r="39" spans="1:14" x14ac:dyDescent="0.25">
      <c r="A39" s="117" t="s">
        <v>387</v>
      </c>
      <c r="B39" s="121" t="s">
        <v>4101</v>
      </c>
      <c r="C39" s="128" t="s">
        <v>4495</v>
      </c>
      <c r="D39" s="121" t="s">
        <v>4102</v>
      </c>
      <c r="E39" s="122" t="s">
        <v>3139</v>
      </c>
      <c r="F39" s="123" t="s">
        <v>194</v>
      </c>
      <c r="G39" s="121" t="s">
        <v>4103</v>
      </c>
      <c r="H39" s="121" t="s">
        <v>29</v>
      </c>
      <c r="I39" s="124" t="s">
        <v>13</v>
      </c>
      <c r="J39" s="111" t="s">
        <v>11</v>
      </c>
      <c r="K39" s="127">
        <v>200000</v>
      </c>
      <c r="L39" s="104">
        <v>199000</v>
      </c>
      <c r="M39" s="104">
        <v>1000</v>
      </c>
      <c r="N39" s="105" t="s">
        <v>349</v>
      </c>
    </row>
    <row r="40" spans="1:14" x14ac:dyDescent="0.25">
      <c r="A40" s="117" t="s">
        <v>388</v>
      </c>
      <c r="B40" s="121" t="s">
        <v>4104</v>
      </c>
      <c r="C40" s="128" t="s">
        <v>4496</v>
      </c>
      <c r="D40" s="121" t="s">
        <v>4105</v>
      </c>
      <c r="E40" s="122" t="s">
        <v>4106</v>
      </c>
      <c r="F40" s="123" t="s">
        <v>4107</v>
      </c>
      <c r="G40" s="121" t="s">
        <v>4108</v>
      </c>
      <c r="H40" s="160" t="s">
        <v>27</v>
      </c>
      <c r="I40" s="124" t="s">
        <v>13</v>
      </c>
      <c r="J40" s="111" t="s">
        <v>11</v>
      </c>
      <c r="K40" s="167">
        <v>200000</v>
      </c>
      <c r="L40" s="104">
        <v>199000</v>
      </c>
      <c r="M40" s="104">
        <v>1000</v>
      </c>
      <c r="N40" s="105" t="s">
        <v>349</v>
      </c>
    </row>
    <row r="41" spans="1:14" x14ac:dyDescent="0.25">
      <c r="A41" s="117" t="s">
        <v>389</v>
      </c>
      <c r="B41" s="121" t="s">
        <v>4109</v>
      </c>
      <c r="C41" s="128" t="s">
        <v>4497</v>
      </c>
      <c r="D41" s="121" t="s">
        <v>4110</v>
      </c>
      <c r="E41" s="122" t="s">
        <v>4111</v>
      </c>
      <c r="F41" s="123" t="s">
        <v>89</v>
      </c>
      <c r="G41" s="121" t="s">
        <v>4112</v>
      </c>
      <c r="H41" s="160" t="s">
        <v>27</v>
      </c>
      <c r="I41" s="124" t="s">
        <v>13</v>
      </c>
      <c r="J41" s="111" t="s">
        <v>11</v>
      </c>
      <c r="K41" s="167">
        <v>100000</v>
      </c>
      <c r="L41" s="104">
        <v>99000</v>
      </c>
      <c r="M41" s="104">
        <v>1000</v>
      </c>
      <c r="N41" s="105" t="s">
        <v>349</v>
      </c>
    </row>
    <row r="42" spans="1:14" x14ac:dyDescent="0.25">
      <c r="A42" s="117" t="s">
        <v>390</v>
      </c>
      <c r="B42" s="121" t="s">
        <v>4113</v>
      </c>
      <c r="C42" s="128" t="s">
        <v>4498</v>
      </c>
      <c r="D42" s="121" t="s">
        <v>4114</v>
      </c>
      <c r="E42" s="122" t="s">
        <v>4115</v>
      </c>
      <c r="F42" s="123" t="s">
        <v>51</v>
      </c>
      <c r="G42" s="121" t="s">
        <v>4116</v>
      </c>
      <c r="H42" s="110" t="s">
        <v>21</v>
      </c>
      <c r="I42" s="124" t="s">
        <v>13</v>
      </c>
      <c r="J42" s="111" t="s">
        <v>11</v>
      </c>
      <c r="K42" s="130">
        <v>100000</v>
      </c>
      <c r="L42" s="104">
        <v>99000</v>
      </c>
      <c r="M42" s="104">
        <v>1000</v>
      </c>
      <c r="N42" s="105" t="s">
        <v>349</v>
      </c>
    </row>
    <row r="43" spans="1:14" x14ac:dyDescent="0.25">
      <c r="A43" s="117" t="s">
        <v>391</v>
      </c>
      <c r="B43" s="110" t="s">
        <v>4117</v>
      </c>
      <c r="C43" s="128" t="s">
        <v>4499</v>
      </c>
      <c r="D43" s="110" t="s">
        <v>4118</v>
      </c>
      <c r="E43" s="122" t="s">
        <v>4119</v>
      </c>
      <c r="F43" s="123" t="s">
        <v>89</v>
      </c>
      <c r="G43" s="110" t="s">
        <v>4120</v>
      </c>
      <c r="H43" s="160" t="s">
        <v>27</v>
      </c>
      <c r="I43" s="124" t="s">
        <v>13</v>
      </c>
      <c r="J43" s="111" t="s">
        <v>11</v>
      </c>
      <c r="K43" s="167">
        <v>100000</v>
      </c>
      <c r="L43" s="104">
        <v>99000</v>
      </c>
      <c r="M43" s="104">
        <v>1000</v>
      </c>
      <c r="N43" s="105" t="s">
        <v>349</v>
      </c>
    </row>
    <row r="44" spans="1:14" x14ac:dyDescent="0.25">
      <c r="A44" s="117" t="s">
        <v>392</v>
      </c>
      <c r="B44" s="110" t="s">
        <v>4121</v>
      </c>
      <c r="C44" s="128" t="s">
        <v>4500</v>
      </c>
      <c r="D44" s="110" t="s">
        <v>4122</v>
      </c>
      <c r="E44" s="126" t="s">
        <v>2330</v>
      </c>
      <c r="F44" s="111" t="s">
        <v>89</v>
      </c>
      <c r="G44" s="110" t="s">
        <v>3943</v>
      </c>
      <c r="H44" s="121" t="s">
        <v>29</v>
      </c>
      <c r="I44" s="124" t="s">
        <v>13</v>
      </c>
      <c r="J44" s="111" t="s">
        <v>11</v>
      </c>
      <c r="K44" s="127">
        <v>100000</v>
      </c>
      <c r="L44" s="104">
        <v>99000</v>
      </c>
      <c r="M44" s="104">
        <v>1000</v>
      </c>
      <c r="N44" s="105" t="s">
        <v>349</v>
      </c>
    </row>
    <row r="45" spans="1:14" x14ac:dyDescent="0.25">
      <c r="A45" s="117" t="s">
        <v>393</v>
      </c>
      <c r="B45" s="121" t="s">
        <v>4123</v>
      </c>
      <c r="C45" s="128" t="s">
        <v>4501</v>
      </c>
      <c r="D45" s="121" t="s">
        <v>4124</v>
      </c>
      <c r="E45" s="122" t="s">
        <v>2097</v>
      </c>
      <c r="F45" s="123" t="s">
        <v>51</v>
      </c>
      <c r="G45" s="121" t="s">
        <v>4125</v>
      </c>
      <c r="H45" s="110" t="s">
        <v>21</v>
      </c>
      <c r="I45" s="124" t="s">
        <v>13</v>
      </c>
      <c r="J45" s="111" t="s">
        <v>11</v>
      </c>
      <c r="K45" s="130">
        <v>100000</v>
      </c>
      <c r="L45" s="104">
        <v>99000</v>
      </c>
      <c r="M45" s="104">
        <v>1000</v>
      </c>
      <c r="N45" s="105" t="s">
        <v>349</v>
      </c>
    </row>
    <row r="46" spans="1:14" x14ac:dyDescent="0.25">
      <c r="A46" s="117" t="s">
        <v>394</v>
      </c>
      <c r="B46" s="110" t="s">
        <v>4126</v>
      </c>
      <c r="C46" s="128" t="s">
        <v>4502</v>
      </c>
      <c r="D46" s="110" t="s">
        <v>4127</v>
      </c>
      <c r="E46" s="122" t="s">
        <v>4128</v>
      </c>
      <c r="F46" s="123" t="s">
        <v>98</v>
      </c>
      <c r="G46" s="110" t="s">
        <v>4129</v>
      </c>
      <c r="H46" s="110" t="s">
        <v>27</v>
      </c>
      <c r="I46" s="124" t="s">
        <v>13</v>
      </c>
      <c r="J46" s="111" t="s">
        <v>11</v>
      </c>
      <c r="K46" s="130">
        <v>100000</v>
      </c>
      <c r="L46" s="104">
        <v>99000</v>
      </c>
      <c r="M46" s="104">
        <v>1000</v>
      </c>
      <c r="N46" s="105" t="s">
        <v>349</v>
      </c>
    </row>
    <row r="47" spans="1:14" x14ac:dyDescent="0.25">
      <c r="A47" s="117" t="s">
        <v>395</v>
      </c>
      <c r="B47" s="110" t="s">
        <v>4130</v>
      </c>
      <c r="C47" s="128" t="s">
        <v>4503</v>
      </c>
      <c r="D47" s="110" t="s">
        <v>4131</v>
      </c>
      <c r="E47" s="126" t="s">
        <v>4132</v>
      </c>
      <c r="F47" s="111" t="s">
        <v>51</v>
      </c>
      <c r="G47" s="110" t="s">
        <v>4133</v>
      </c>
      <c r="H47" s="110" t="s">
        <v>21</v>
      </c>
      <c r="I47" s="124" t="s">
        <v>13</v>
      </c>
      <c r="J47" s="111" t="s">
        <v>11</v>
      </c>
      <c r="K47" s="130">
        <v>100000</v>
      </c>
      <c r="L47" s="104">
        <v>99000</v>
      </c>
      <c r="M47" s="104">
        <v>1000</v>
      </c>
      <c r="N47" s="105" t="s">
        <v>349</v>
      </c>
    </row>
    <row r="48" spans="1:14" x14ac:dyDescent="0.25">
      <c r="A48" s="117" t="s">
        <v>396</v>
      </c>
      <c r="B48" s="110" t="s">
        <v>4134</v>
      </c>
      <c r="C48" s="128" t="s">
        <v>4504</v>
      </c>
      <c r="D48" s="110" t="s">
        <v>4135</v>
      </c>
      <c r="E48" s="126" t="s">
        <v>4136</v>
      </c>
      <c r="F48" s="111" t="s">
        <v>51</v>
      </c>
      <c r="G48" s="110" t="s">
        <v>4137</v>
      </c>
      <c r="H48" s="110" t="s">
        <v>21</v>
      </c>
      <c r="I48" s="124" t="s">
        <v>13</v>
      </c>
      <c r="J48" s="111" t="s">
        <v>11</v>
      </c>
      <c r="K48" s="130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7" t="s">
        <v>397</v>
      </c>
      <c r="B49" s="110" t="s">
        <v>4138</v>
      </c>
      <c r="C49" s="128" t="s">
        <v>4505</v>
      </c>
      <c r="D49" s="110" t="s">
        <v>4139</v>
      </c>
      <c r="E49" s="126" t="s">
        <v>4140</v>
      </c>
      <c r="F49" s="111" t="s">
        <v>51</v>
      </c>
      <c r="G49" s="110" t="s">
        <v>4141</v>
      </c>
      <c r="H49" s="110" t="s">
        <v>21</v>
      </c>
      <c r="I49" s="124" t="s">
        <v>13</v>
      </c>
      <c r="J49" s="111" t="s">
        <v>11</v>
      </c>
      <c r="K49" s="130">
        <v>100000</v>
      </c>
      <c r="L49" s="104">
        <v>99000</v>
      </c>
      <c r="M49" s="104">
        <v>1000</v>
      </c>
      <c r="N49" s="105" t="s">
        <v>349</v>
      </c>
    </row>
    <row r="50" spans="1:14" x14ac:dyDescent="0.25">
      <c r="A50" s="117" t="s">
        <v>398</v>
      </c>
      <c r="B50" s="110" t="s">
        <v>4142</v>
      </c>
      <c r="C50" s="128" t="s">
        <v>4506</v>
      </c>
      <c r="D50" s="110" t="s">
        <v>4143</v>
      </c>
      <c r="E50" s="126" t="s">
        <v>4144</v>
      </c>
      <c r="F50" s="111" t="s">
        <v>51</v>
      </c>
      <c r="G50" s="110" t="s">
        <v>4145</v>
      </c>
      <c r="H50" s="110" t="s">
        <v>21</v>
      </c>
      <c r="I50" s="124" t="s">
        <v>13</v>
      </c>
      <c r="J50" s="111" t="s">
        <v>11</v>
      </c>
      <c r="K50" s="130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7" t="s">
        <v>399</v>
      </c>
      <c r="B51" s="110" t="s">
        <v>4146</v>
      </c>
      <c r="C51" s="128" t="s">
        <v>4507</v>
      </c>
      <c r="D51" s="110" t="s">
        <v>4147</v>
      </c>
      <c r="E51" s="126" t="s">
        <v>4148</v>
      </c>
      <c r="F51" s="111" t="s">
        <v>51</v>
      </c>
      <c r="G51" s="110" t="s">
        <v>4149</v>
      </c>
      <c r="H51" s="110" t="s">
        <v>21</v>
      </c>
      <c r="I51" s="124" t="s">
        <v>13</v>
      </c>
      <c r="J51" s="111" t="s">
        <v>11</v>
      </c>
      <c r="K51" s="130">
        <v>100000</v>
      </c>
      <c r="L51" s="104">
        <v>99000</v>
      </c>
      <c r="M51" s="104">
        <v>1000</v>
      </c>
      <c r="N51" s="105" t="s">
        <v>349</v>
      </c>
    </row>
    <row r="52" spans="1:14" x14ac:dyDescent="0.25">
      <c r="A52" s="117" t="s">
        <v>400</v>
      </c>
      <c r="B52" s="110" t="s">
        <v>4150</v>
      </c>
      <c r="C52" s="128" t="s">
        <v>4508</v>
      </c>
      <c r="D52" s="110" t="s">
        <v>4151</v>
      </c>
      <c r="E52" s="126" t="s">
        <v>4152</v>
      </c>
      <c r="F52" s="111" t="s">
        <v>51</v>
      </c>
      <c r="G52" s="110" t="s">
        <v>4153</v>
      </c>
      <c r="H52" s="110" t="s">
        <v>21</v>
      </c>
      <c r="I52" s="124" t="s">
        <v>13</v>
      </c>
      <c r="J52" s="111" t="s">
        <v>11</v>
      </c>
      <c r="K52" s="130">
        <v>100000</v>
      </c>
      <c r="L52" s="104">
        <v>99000</v>
      </c>
      <c r="M52" s="104">
        <v>1000</v>
      </c>
      <c r="N52" s="105" t="s">
        <v>349</v>
      </c>
    </row>
    <row r="53" spans="1:14" x14ac:dyDescent="0.25">
      <c r="A53" s="117" t="s">
        <v>401</v>
      </c>
      <c r="B53" s="110" t="s">
        <v>4154</v>
      </c>
      <c r="C53" s="128" t="s">
        <v>4509</v>
      </c>
      <c r="D53" s="110" t="s">
        <v>4155</v>
      </c>
      <c r="E53" s="109" t="s">
        <v>4156</v>
      </c>
      <c r="F53" s="111" t="s">
        <v>51</v>
      </c>
      <c r="G53" s="110" t="s">
        <v>4157</v>
      </c>
      <c r="H53" s="110" t="s">
        <v>21</v>
      </c>
      <c r="I53" s="124" t="s">
        <v>13</v>
      </c>
      <c r="J53" s="111" t="s">
        <v>11</v>
      </c>
      <c r="K53" s="130">
        <v>100000</v>
      </c>
      <c r="L53" s="104">
        <v>99000</v>
      </c>
      <c r="M53" s="104">
        <v>1000</v>
      </c>
      <c r="N53" s="105" t="s">
        <v>349</v>
      </c>
    </row>
    <row r="54" spans="1:14" ht="11.25" customHeight="1" x14ac:dyDescent="0.25">
      <c r="A54" s="117" t="s">
        <v>402</v>
      </c>
      <c r="B54" s="110" t="s">
        <v>4158</v>
      </c>
      <c r="C54" s="128" t="s">
        <v>4510</v>
      </c>
      <c r="D54" s="110" t="s">
        <v>1561</v>
      </c>
      <c r="E54" s="109" t="s">
        <v>4159</v>
      </c>
      <c r="F54" s="111" t="s">
        <v>51</v>
      </c>
      <c r="G54" s="110" t="s">
        <v>4160</v>
      </c>
      <c r="H54" s="110" t="s">
        <v>21</v>
      </c>
      <c r="I54" s="124" t="s">
        <v>13</v>
      </c>
      <c r="J54" s="111" t="s">
        <v>11</v>
      </c>
      <c r="K54" s="130">
        <v>100000</v>
      </c>
      <c r="L54" s="104">
        <v>99000</v>
      </c>
      <c r="M54" s="104">
        <v>1000</v>
      </c>
      <c r="N54" s="105" t="s">
        <v>349</v>
      </c>
    </row>
    <row r="55" spans="1:14" ht="12.75" customHeight="1" x14ac:dyDescent="0.25">
      <c r="A55" s="117" t="s">
        <v>403</v>
      </c>
      <c r="B55" s="110" t="s">
        <v>4161</v>
      </c>
      <c r="C55" s="128" t="s">
        <v>4511</v>
      </c>
      <c r="D55" s="110" t="s">
        <v>4162</v>
      </c>
      <c r="E55" s="109" t="s">
        <v>4163</v>
      </c>
      <c r="F55" s="111" t="s">
        <v>51</v>
      </c>
      <c r="G55" s="110" t="s">
        <v>4164</v>
      </c>
      <c r="H55" s="110" t="s">
        <v>21</v>
      </c>
      <c r="I55" s="124" t="s">
        <v>13</v>
      </c>
      <c r="J55" s="111" t="s">
        <v>11</v>
      </c>
      <c r="K55" s="130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7" t="s">
        <v>404</v>
      </c>
      <c r="B56" s="110" t="s">
        <v>4165</v>
      </c>
      <c r="C56" s="128" t="s">
        <v>4512</v>
      </c>
      <c r="D56" s="110" t="s">
        <v>4166</v>
      </c>
      <c r="E56" s="109" t="s">
        <v>4167</v>
      </c>
      <c r="F56" s="111" t="s">
        <v>51</v>
      </c>
      <c r="G56" s="110" t="s">
        <v>4168</v>
      </c>
      <c r="H56" s="110" t="s">
        <v>21</v>
      </c>
      <c r="I56" s="124" t="s">
        <v>13</v>
      </c>
      <c r="J56" s="111" t="s">
        <v>11</v>
      </c>
      <c r="K56" s="130">
        <v>100000</v>
      </c>
      <c r="L56" s="104">
        <v>99000</v>
      </c>
      <c r="M56" s="104">
        <v>1000</v>
      </c>
      <c r="N56" s="105" t="s">
        <v>349</v>
      </c>
    </row>
    <row r="57" spans="1:14" x14ac:dyDescent="0.25">
      <c r="A57" s="117" t="s">
        <v>405</v>
      </c>
      <c r="B57" s="110" t="s">
        <v>4169</v>
      </c>
      <c r="C57" s="128" t="s">
        <v>4513</v>
      </c>
      <c r="D57" s="110" t="s">
        <v>4170</v>
      </c>
      <c r="E57" s="109" t="s">
        <v>4171</v>
      </c>
      <c r="F57" s="111" t="s">
        <v>51</v>
      </c>
      <c r="G57" s="110" t="s">
        <v>4172</v>
      </c>
      <c r="H57" s="110" t="s">
        <v>21</v>
      </c>
      <c r="I57" s="121" t="s">
        <v>15</v>
      </c>
      <c r="J57" s="111" t="s">
        <v>11</v>
      </c>
      <c r="K57" s="130">
        <v>200000</v>
      </c>
      <c r="L57" s="104">
        <v>199000</v>
      </c>
      <c r="M57" s="104">
        <v>1000</v>
      </c>
      <c r="N57" s="105" t="s">
        <v>349</v>
      </c>
    </row>
    <row r="58" spans="1:14" x14ac:dyDescent="0.25">
      <c r="A58" s="117" t="s">
        <v>406</v>
      </c>
      <c r="B58" s="110" t="s">
        <v>4173</v>
      </c>
      <c r="C58" s="128" t="s">
        <v>4514</v>
      </c>
      <c r="D58" s="110" t="s">
        <v>2651</v>
      </c>
      <c r="E58" s="109" t="s">
        <v>843</v>
      </c>
      <c r="F58" s="111" t="s">
        <v>51</v>
      </c>
      <c r="G58" s="110" t="s">
        <v>4174</v>
      </c>
      <c r="H58" s="110" t="s">
        <v>21</v>
      </c>
      <c r="I58" s="124" t="s">
        <v>13</v>
      </c>
      <c r="J58" s="111" t="s">
        <v>11</v>
      </c>
      <c r="K58" s="130">
        <v>100000</v>
      </c>
      <c r="L58" s="104">
        <v>99000</v>
      </c>
      <c r="M58" s="104">
        <v>1000</v>
      </c>
      <c r="N58" s="105" t="s">
        <v>349</v>
      </c>
    </row>
    <row r="59" spans="1:14" x14ac:dyDescent="0.25">
      <c r="A59" s="117" t="s">
        <v>407</v>
      </c>
      <c r="B59" s="110" t="s">
        <v>4175</v>
      </c>
      <c r="C59" s="128" t="s">
        <v>4515</v>
      </c>
      <c r="D59" s="110" t="s">
        <v>4176</v>
      </c>
      <c r="E59" s="109" t="s">
        <v>4177</v>
      </c>
      <c r="F59" s="111" t="s">
        <v>51</v>
      </c>
      <c r="G59" s="110" t="s">
        <v>4178</v>
      </c>
      <c r="H59" s="110" t="s">
        <v>27</v>
      </c>
      <c r="I59" s="124" t="s">
        <v>13</v>
      </c>
      <c r="J59" s="111" t="s">
        <v>11</v>
      </c>
      <c r="K59" s="130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7" t="s">
        <v>408</v>
      </c>
      <c r="B60" s="110" t="s">
        <v>4179</v>
      </c>
      <c r="C60" s="128" t="s">
        <v>4516</v>
      </c>
      <c r="D60" s="110" t="s">
        <v>4180</v>
      </c>
      <c r="E60" s="109" t="s">
        <v>760</v>
      </c>
      <c r="F60" s="111" t="s">
        <v>46</v>
      </c>
      <c r="G60" s="110" t="s">
        <v>4181</v>
      </c>
      <c r="H60" s="110" t="s">
        <v>27</v>
      </c>
      <c r="I60" s="124" t="s">
        <v>13</v>
      </c>
      <c r="J60" s="111" t="s">
        <v>11</v>
      </c>
      <c r="K60" s="130">
        <v>100000</v>
      </c>
      <c r="L60" s="104">
        <v>99000</v>
      </c>
      <c r="M60" s="104">
        <v>1000</v>
      </c>
      <c r="N60" s="105" t="s">
        <v>349</v>
      </c>
    </row>
    <row r="61" spans="1:14" x14ac:dyDescent="0.25">
      <c r="A61" s="117" t="s">
        <v>409</v>
      </c>
      <c r="B61" s="110" t="s">
        <v>4182</v>
      </c>
      <c r="C61" s="128" t="s">
        <v>4517</v>
      </c>
      <c r="D61" s="110" t="s">
        <v>4183</v>
      </c>
      <c r="E61" s="109" t="s">
        <v>4184</v>
      </c>
      <c r="F61" s="111" t="s">
        <v>56</v>
      </c>
      <c r="G61" s="110" t="s">
        <v>4185</v>
      </c>
      <c r="H61" s="110" t="s">
        <v>21</v>
      </c>
      <c r="I61" s="124" t="s">
        <v>13</v>
      </c>
      <c r="J61" s="111" t="s">
        <v>11</v>
      </c>
      <c r="K61" s="130">
        <v>100000</v>
      </c>
      <c r="L61" s="104">
        <v>99000</v>
      </c>
      <c r="M61" s="104">
        <v>1000</v>
      </c>
      <c r="N61" s="105" t="s">
        <v>349</v>
      </c>
    </row>
    <row r="62" spans="1:14" x14ac:dyDescent="0.25">
      <c r="A62" s="117" t="s">
        <v>410</v>
      </c>
      <c r="B62" s="110" t="s">
        <v>4186</v>
      </c>
      <c r="C62" s="128" t="s">
        <v>4518</v>
      </c>
      <c r="D62" s="110" t="s">
        <v>4187</v>
      </c>
      <c r="E62" s="126" t="s">
        <v>4188</v>
      </c>
      <c r="F62" s="111" t="s">
        <v>89</v>
      </c>
      <c r="G62" s="110" t="s">
        <v>4189</v>
      </c>
      <c r="H62" s="110" t="s">
        <v>21</v>
      </c>
      <c r="I62" s="124" t="s">
        <v>13</v>
      </c>
      <c r="J62" s="111" t="s">
        <v>11</v>
      </c>
      <c r="K62" s="130">
        <v>100000</v>
      </c>
      <c r="L62" s="104">
        <v>99000</v>
      </c>
      <c r="M62" s="104">
        <v>1000</v>
      </c>
      <c r="N62" s="105" t="s">
        <v>349</v>
      </c>
    </row>
    <row r="63" spans="1:14" x14ac:dyDescent="0.25">
      <c r="A63" s="117" t="s">
        <v>411</v>
      </c>
      <c r="B63" s="110" t="s">
        <v>4190</v>
      </c>
      <c r="C63" s="128" t="s">
        <v>4519</v>
      </c>
      <c r="D63" s="110" t="s">
        <v>4191</v>
      </c>
      <c r="E63" s="126" t="s">
        <v>4192</v>
      </c>
      <c r="F63" s="111" t="s">
        <v>4193</v>
      </c>
      <c r="G63" s="110" t="s">
        <v>4194</v>
      </c>
      <c r="H63" s="110" t="s">
        <v>29</v>
      </c>
      <c r="I63" s="124" t="s">
        <v>13</v>
      </c>
      <c r="J63" s="111" t="s">
        <v>11</v>
      </c>
      <c r="K63" s="130">
        <v>200000</v>
      </c>
      <c r="L63" s="104">
        <v>199000</v>
      </c>
      <c r="M63" s="104">
        <v>1000</v>
      </c>
      <c r="N63" s="105" t="s">
        <v>349</v>
      </c>
    </row>
    <row r="64" spans="1:14" x14ac:dyDescent="0.25">
      <c r="A64" s="117" t="s">
        <v>412</v>
      </c>
      <c r="B64" s="110" t="s">
        <v>4195</v>
      </c>
      <c r="C64" s="128" t="s">
        <v>4520</v>
      </c>
      <c r="D64" s="110" t="s">
        <v>4196</v>
      </c>
      <c r="E64" s="109" t="s">
        <v>4197</v>
      </c>
      <c r="F64" s="105" t="s">
        <v>56</v>
      </c>
      <c r="G64" s="110" t="s">
        <v>4198</v>
      </c>
      <c r="H64" s="110" t="s">
        <v>29</v>
      </c>
      <c r="I64" s="124" t="s">
        <v>13</v>
      </c>
      <c r="J64" s="111" t="s">
        <v>11</v>
      </c>
      <c r="K64" s="130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7" t="s">
        <v>413</v>
      </c>
      <c r="B65" s="110" t="s">
        <v>4199</v>
      </c>
      <c r="C65" s="128" t="s">
        <v>4521</v>
      </c>
      <c r="D65" s="110" t="s">
        <v>4200</v>
      </c>
      <c r="E65" s="109" t="s">
        <v>4201</v>
      </c>
      <c r="F65" s="105" t="s">
        <v>56</v>
      </c>
      <c r="G65" s="110" t="s">
        <v>4202</v>
      </c>
      <c r="H65" s="110" t="s">
        <v>29</v>
      </c>
      <c r="I65" s="124" t="s">
        <v>13</v>
      </c>
      <c r="J65" s="111" t="s">
        <v>11</v>
      </c>
      <c r="K65" s="130">
        <v>100000</v>
      </c>
      <c r="L65" s="104">
        <v>99000</v>
      </c>
      <c r="M65" s="104">
        <v>1000</v>
      </c>
      <c r="N65" s="105" t="s">
        <v>349</v>
      </c>
    </row>
    <row r="66" spans="1:14" x14ac:dyDescent="0.25">
      <c r="A66" s="117" t="s">
        <v>414</v>
      </c>
      <c r="B66" s="110" t="s">
        <v>4203</v>
      </c>
      <c r="C66" s="128" t="s">
        <v>4522</v>
      </c>
      <c r="D66" s="110" t="s">
        <v>4204</v>
      </c>
      <c r="E66" s="126" t="s">
        <v>4205</v>
      </c>
      <c r="F66" s="111" t="s">
        <v>56</v>
      </c>
      <c r="G66" s="110" t="s">
        <v>4206</v>
      </c>
      <c r="H66" s="110" t="s">
        <v>29</v>
      </c>
      <c r="I66" s="124" t="s">
        <v>13</v>
      </c>
      <c r="J66" s="111" t="s">
        <v>11</v>
      </c>
      <c r="K66" s="130">
        <v>100000</v>
      </c>
      <c r="L66" s="104">
        <v>99000</v>
      </c>
      <c r="M66" s="104">
        <v>1000</v>
      </c>
      <c r="N66" s="105" t="s">
        <v>349</v>
      </c>
    </row>
    <row r="67" spans="1:14" x14ac:dyDescent="0.25">
      <c r="A67" s="117" t="s">
        <v>415</v>
      </c>
      <c r="B67" s="110" t="s">
        <v>4207</v>
      </c>
      <c r="C67" s="128" t="s">
        <v>4523</v>
      </c>
      <c r="D67" s="110" t="s">
        <v>4208</v>
      </c>
      <c r="E67" s="126" t="s">
        <v>4209</v>
      </c>
      <c r="F67" s="111" t="s">
        <v>4210</v>
      </c>
      <c r="G67" s="110" t="s">
        <v>4211</v>
      </c>
      <c r="H67" s="110" t="s">
        <v>29</v>
      </c>
      <c r="I67" s="124" t="s">
        <v>13</v>
      </c>
      <c r="J67" s="111" t="s">
        <v>11</v>
      </c>
      <c r="K67" s="130">
        <v>300000</v>
      </c>
      <c r="L67" s="104">
        <v>299000</v>
      </c>
      <c r="M67" s="104">
        <v>1000</v>
      </c>
      <c r="N67" s="105" t="s">
        <v>349</v>
      </c>
    </row>
    <row r="68" spans="1:14" x14ac:dyDescent="0.25">
      <c r="A68" s="117" t="s">
        <v>416</v>
      </c>
      <c r="B68" s="110" t="s">
        <v>4212</v>
      </c>
      <c r="C68" s="128" t="s">
        <v>4524</v>
      </c>
      <c r="D68" s="110" t="s">
        <v>4213</v>
      </c>
      <c r="E68" s="126" t="s">
        <v>4214</v>
      </c>
      <c r="F68" s="111" t="s">
        <v>46</v>
      </c>
      <c r="G68" s="110" t="s">
        <v>4215</v>
      </c>
      <c r="H68" s="110" t="s">
        <v>29</v>
      </c>
      <c r="I68" s="124" t="s">
        <v>13</v>
      </c>
      <c r="J68" s="111" t="s">
        <v>11</v>
      </c>
      <c r="K68" s="130">
        <v>100000</v>
      </c>
      <c r="L68" s="104">
        <v>99000</v>
      </c>
      <c r="M68" s="104">
        <v>1000</v>
      </c>
      <c r="N68" s="105" t="s">
        <v>349</v>
      </c>
    </row>
    <row r="69" spans="1:14" x14ac:dyDescent="0.25">
      <c r="A69" s="117" t="s">
        <v>417</v>
      </c>
      <c r="B69" s="110" t="s">
        <v>4216</v>
      </c>
      <c r="C69" s="128" t="s">
        <v>4525</v>
      </c>
      <c r="D69" s="110" t="s">
        <v>4217</v>
      </c>
      <c r="E69" s="126" t="s">
        <v>4218</v>
      </c>
      <c r="F69" s="111" t="s">
        <v>80</v>
      </c>
      <c r="G69" s="110" t="s">
        <v>4219</v>
      </c>
      <c r="H69" s="110" t="s">
        <v>29</v>
      </c>
      <c r="I69" s="124" t="s">
        <v>13</v>
      </c>
      <c r="J69" s="111" t="s">
        <v>11</v>
      </c>
      <c r="K69" s="130">
        <v>200000</v>
      </c>
      <c r="L69" s="104">
        <v>199000</v>
      </c>
      <c r="M69" s="104">
        <v>1000</v>
      </c>
      <c r="N69" s="105" t="s">
        <v>349</v>
      </c>
    </row>
    <row r="70" spans="1:14" x14ac:dyDescent="0.25">
      <c r="A70" s="117" t="s">
        <v>418</v>
      </c>
      <c r="B70" s="110" t="s">
        <v>4220</v>
      </c>
      <c r="C70" s="128" t="s">
        <v>4526</v>
      </c>
      <c r="D70" s="110" t="s">
        <v>4221</v>
      </c>
      <c r="E70" s="126" t="s">
        <v>1516</v>
      </c>
      <c r="F70" s="111" t="s">
        <v>56</v>
      </c>
      <c r="G70" s="110" t="s">
        <v>4222</v>
      </c>
      <c r="H70" s="110" t="s">
        <v>21</v>
      </c>
      <c r="I70" s="124" t="s">
        <v>13</v>
      </c>
      <c r="J70" s="111" t="s">
        <v>11</v>
      </c>
      <c r="K70" s="130">
        <v>100000</v>
      </c>
      <c r="L70" s="104">
        <v>99000</v>
      </c>
      <c r="M70" s="104">
        <v>1000</v>
      </c>
      <c r="N70" s="105" t="s">
        <v>349</v>
      </c>
    </row>
    <row r="71" spans="1:14" x14ac:dyDescent="0.25">
      <c r="A71" s="117" t="s">
        <v>419</v>
      </c>
      <c r="B71" s="110" t="s">
        <v>4223</v>
      </c>
      <c r="C71" s="128" t="s">
        <v>4527</v>
      </c>
      <c r="D71" s="110" t="s">
        <v>4224</v>
      </c>
      <c r="E71" s="126" t="s">
        <v>4225</v>
      </c>
      <c r="F71" s="111" t="s">
        <v>2730</v>
      </c>
      <c r="G71" s="110" t="s">
        <v>4226</v>
      </c>
      <c r="H71" s="110" t="s">
        <v>27</v>
      </c>
      <c r="I71" s="121" t="s">
        <v>15</v>
      </c>
      <c r="J71" s="111" t="s">
        <v>11</v>
      </c>
      <c r="K71" s="130">
        <v>200000</v>
      </c>
      <c r="L71" s="104">
        <v>199000</v>
      </c>
      <c r="M71" s="104">
        <v>1000</v>
      </c>
      <c r="N71" s="105" t="s">
        <v>349</v>
      </c>
    </row>
    <row r="72" spans="1:14" x14ac:dyDescent="0.25">
      <c r="A72" s="117" t="s">
        <v>420</v>
      </c>
      <c r="B72" s="110" t="s">
        <v>4227</v>
      </c>
      <c r="C72" s="128" t="s">
        <v>4528</v>
      </c>
      <c r="D72" s="110" t="s">
        <v>4228</v>
      </c>
      <c r="E72" s="126" t="s">
        <v>4229</v>
      </c>
      <c r="F72" s="111" t="s">
        <v>56</v>
      </c>
      <c r="G72" s="110" t="s">
        <v>4230</v>
      </c>
      <c r="H72" s="110" t="s">
        <v>29</v>
      </c>
      <c r="I72" s="124" t="s">
        <v>13</v>
      </c>
      <c r="J72" s="111" t="s">
        <v>11</v>
      </c>
      <c r="K72" s="130">
        <v>100000</v>
      </c>
      <c r="L72" s="104">
        <v>99000</v>
      </c>
      <c r="M72" s="104">
        <v>1000</v>
      </c>
      <c r="N72" s="105" t="s">
        <v>349</v>
      </c>
    </row>
    <row r="73" spans="1:14" x14ac:dyDescent="0.25">
      <c r="A73" s="117" t="s">
        <v>421</v>
      </c>
      <c r="B73" s="110" t="s">
        <v>4231</v>
      </c>
      <c r="C73" s="128" t="s">
        <v>4529</v>
      </c>
      <c r="D73" s="110" t="s">
        <v>4232</v>
      </c>
      <c r="E73" s="126" t="s">
        <v>4233</v>
      </c>
      <c r="F73" s="111" t="s">
        <v>56</v>
      </c>
      <c r="G73" s="110" t="s">
        <v>4234</v>
      </c>
      <c r="H73" s="110" t="s">
        <v>29</v>
      </c>
      <c r="I73" s="124" t="s">
        <v>13</v>
      </c>
      <c r="J73" s="111" t="s">
        <v>11</v>
      </c>
      <c r="K73" s="130">
        <v>100000</v>
      </c>
      <c r="L73" s="104">
        <v>99000</v>
      </c>
      <c r="M73" s="104">
        <v>1000</v>
      </c>
      <c r="N73" s="105" t="s">
        <v>349</v>
      </c>
    </row>
    <row r="74" spans="1:14" x14ac:dyDescent="0.25">
      <c r="A74" s="117" t="s">
        <v>422</v>
      </c>
      <c r="B74" s="110" t="s">
        <v>4235</v>
      </c>
      <c r="C74" s="128" t="s">
        <v>4530</v>
      </c>
      <c r="D74" s="110" t="s">
        <v>4236</v>
      </c>
      <c r="E74" s="126" t="s">
        <v>4237</v>
      </c>
      <c r="F74" s="111" t="s">
        <v>51</v>
      </c>
      <c r="G74" s="110" t="s">
        <v>4238</v>
      </c>
      <c r="H74" s="110" t="s">
        <v>21</v>
      </c>
      <c r="I74" s="124" t="s">
        <v>13</v>
      </c>
      <c r="J74" s="111" t="s">
        <v>11</v>
      </c>
      <c r="K74" s="130">
        <v>100000</v>
      </c>
      <c r="L74" s="104">
        <v>99000</v>
      </c>
      <c r="M74" s="104">
        <v>1000</v>
      </c>
      <c r="N74" s="105" t="s">
        <v>349</v>
      </c>
    </row>
    <row r="75" spans="1:14" x14ac:dyDescent="0.25">
      <c r="A75" s="117" t="s">
        <v>423</v>
      </c>
      <c r="B75" s="110" t="s">
        <v>4239</v>
      </c>
      <c r="C75" s="128" t="s">
        <v>4531</v>
      </c>
      <c r="D75" s="110" t="s">
        <v>4240</v>
      </c>
      <c r="E75" s="126" t="s">
        <v>4241</v>
      </c>
      <c r="F75" s="111" t="s">
        <v>51</v>
      </c>
      <c r="G75" s="110" t="s">
        <v>4242</v>
      </c>
      <c r="H75" s="110" t="s">
        <v>22</v>
      </c>
      <c r="I75" s="110" t="s">
        <v>4243</v>
      </c>
      <c r="J75" s="111" t="s">
        <v>11</v>
      </c>
      <c r="K75" s="130">
        <v>200000</v>
      </c>
      <c r="L75" s="104">
        <v>199000</v>
      </c>
      <c r="M75" s="104">
        <v>1000</v>
      </c>
      <c r="N75" s="105" t="s">
        <v>349</v>
      </c>
    </row>
    <row r="76" spans="1:14" x14ac:dyDescent="0.25">
      <c r="A76" s="117" t="s">
        <v>424</v>
      </c>
      <c r="B76" s="110" t="s">
        <v>4244</v>
      </c>
      <c r="C76" s="128" t="s">
        <v>4532</v>
      </c>
      <c r="D76" s="110" t="s">
        <v>4245</v>
      </c>
      <c r="E76" s="126" t="s">
        <v>4246</v>
      </c>
      <c r="F76" s="111" t="s">
        <v>3944</v>
      </c>
      <c r="G76" s="110" t="s">
        <v>4247</v>
      </c>
      <c r="H76" s="110" t="s">
        <v>27</v>
      </c>
      <c r="I76" s="124" t="s">
        <v>13</v>
      </c>
      <c r="J76" s="111" t="s">
        <v>11</v>
      </c>
      <c r="K76" s="130">
        <v>200000</v>
      </c>
      <c r="L76" s="104">
        <v>199000</v>
      </c>
      <c r="M76" s="104">
        <v>1000</v>
      </c>
      <c r="N76" s="105" t="s">
        <v>349</v>
      </c>
    </row>
    <row r="77" spans="1:14" x14ac:dyDescent="0.25">
      <c r="A77" s="117" t="s">
        <v>425</v>
      </c>
      <c r="B77" s="110" t="s">
        <v>4248</v>
      </c>
      <c r="C77" s="128" t="s">
        <v>4533</v>
      </c>
      <c r="D77" s="110" t="s">
        <v>4249</v>
      </c>
      <c r="E77" s="126" t="s">
        <v>4250</v>
      </c>
      <c r="F77" s="111" t="s">
        <v>51</v>
      </c>
      <c r="G77" s="110" t="s">
        <v>4251</v>
      </c>
      <c r="H77" s="110" t="s">
        <v>4252</v>
      </c>
      <c r="I77" s="124" t="s">
        <v>13</v>
      </c>
      <c r="J77" s="111" t="s">
        <v>11</v>
      </c>
      <c r="K77" s="130">
        <v>100000</v>
      </c>
      <c r="L77" s="104">
        <v>99000</v>
      </c>
      <c r="M77" s="104">
        <v>1000</v>
      </c>
      <c r="N77" s="105" t="s">
        <v>349</v>
      </c>
    </row>
    <row r="78" spans="1:14" x14ac:dyDescent="0.25">
      <c r="A78" s="117" t="s">
        <v>426</v>
      </c>
      <c r="B78" s="110" t="s">
        <v>4253</v>
      </c>
      <c r="C78" s="128" t="s">
        <v>4534</v>
      </c>
      <c r="D78" s="110" t="s">
        <v>4254</v>
      </c>
      <c r="E78" s="126" t="s">
        <v>4255</v>
      </c>
      <c r="F78" s="111" t="s">
        <v>51</v>
      </c>
      <c r="G78" s="110" t="s">
        <v>4256</v>
      </c>
      <c r="H78" s="110" t="s">
        <v>27</v>
      </c>
      <c r="I78" s="110" t="s">
        <v>4243</v>
      </c>
      <c r="J78" s="111" t="s">
        <v>11</v>
      </c>
      <c r="K78" s="130">
        <v>200000</v>
      </c>
      <c r="L78" s="104">
        <v>199000</v>
      </c>
      <c r="M78" s="104">
        <v>1000</v>
      </c>
      <c r="N78" s="105" t="s">
        <v>349</v>
      </c>
    </row>
    <row r="79" spans="1:14" x14ac:dyDescent="0.25">
      <c r="A79" s="117" t="s">
        <v>427</v>
      </c>
      <c r="B79" s="129" t="s">
        <v>4257</v>
      </c>
      <c r="C79" s="128" t="s">
        <v>4535</v>
      </c>
      <c r="D79" s="129" t="s">
        <v>4258</v>
      </c>
      <c r="E79" s="126" t="s">
        <v>4259</v>
      </c>
      <c r="F79" s="111" t="s">
        <v>51</v>
      </c>
      <c r="G79" s="129" t="s">
        <v>4260</v>
      </c>
      <c r="H79" s="110" t="s">
        <v>27</v>
      </c>
      <c r="I79" s="124" t="s">
        <v>13</v>
      </c>
      <c r="J79" s="111" t="s">
        <v>11</v>
      </c>
      <c r="K79" s="131">
        <v>100000</v>
      </c>
      <c r="L79" s="104">
        <v>99000</v>
      </c>
      <c r="M79" s="104">
        <v>1000</v>
      </c>
      <c r="N79" s="105" t="s">
        <v>349</v>
      </c>
    </row>
    <row r="80" spans="1:14" x14ac:dyDescent="0.25">
      <c r="A80" s="117" t="s">
        <v>428</v>
      </c>
      <c r="B80" s="110" t="s">
        <v>4261</v>
      </c>
      <c r="C80" s="128" t="s">
        <v>4536</v>
      </c>
      <c r="D80" s="110" t="s">
        <v>4262</v>
      </c>
      <c r="E80" s="109" t="s">
        <v>4263</v>
      </c>
      <c r="F80" s="111" t="s">
        <v>324</v>
      </c>
      <c r="G80" s="110" t="s">
        <v>4264</v>
      </c>
      <c r="H80" s="110" t="s">
        <v>27</v>
      </c>
      <c r="I80" s="124" t="s">
        <v>13</v>
      </c>
      <c r="J80" s="111" t="s">
        <v>11</v>
      </c>
      <c r="K80" s="130">
        <v>100000</v>
      </c>
      <c r="L80" s="104">
        <v>99000</v>
      </c>
      <c r="M80" s="104">
        <v>1000</v>
      </c>
      <c r="N80" s="105" t="s">
        <v>349</v>
      </c>
    </row>
    <row r="81" spans="1:14" x14ac:dyDescent="0.25">
      <c r="A81" s="117" t="s">
        <v>429</v>
      </c>
      <c r="B81" s="110" t="s">
        <v>4265</v>
      </c>
      <c r="C81" s="128" t="s">
        <v>4537</v>
      </c>
      <c r="D81" s="110" t="s">
        <v>4266</v>
      </c>
      <c r="E81" s="109" t="s">
        <v>4267</v>
      </c>
      <c r="F81" s="111" t="s">
        <v>56</v>
      </c>
      <c r="G81" s="110" t="s">
        <v>4268</v>
      </c>
      <c r="H81" s="110" t="s">
        <v>27</v>
      </c>
      <c r="I81" s="124" t="s">
        <v>13</v>
      </c>
      <c r="J81" s="111" t="s">
        <v>11</v>
      </c>
      <c r="K81" s="130">
        <v>100000</v>
      </c>
      <c r="L81" s="104">
        <v>99000</v>
      </c>
      <c r="M81" s="104">
        <v>1000</v>
      </c>
      <c r="N81" s="105" t="s">
        <v>349</v>
      </c>
    </row>
    <row r="82" spans="1:14" x14ac:dyDescent="0.25">
      <c r="A82" s="117" t="s">
        <v>431</v>
      </c>
      <c r="B82" s="110" t="s">
        <v>4269</v>
      </c>
      <c r="C82" s="128" t="s">
        <v>4538</v>
      </c>
      <c r="D82" s="110" t="s">
        <v>4270</v>
      </c>
      <c r="E82" s="126" t="s">
        <v>4271</v>
      </c>
      <c r="F82" s="111" t="s">
        <v>46</v>
      </c>
      <c r="G82" s="110" t="s">
        <v>4272</v>
      </c>
      <c r="H82" s="110" t="s">
        <v>27</v>
      </c>
      <c r="I82" s="124" t="s">
        <v>13</v>
      </c>
      <c r="J82" s="111" t="s">
        <v>11</v>
      </c>
      <c r="K82" s="130">
        <v>100000</v>
      </c>
      <c r="L82" s="104">
        <v>99000</v>
      </c>
      <c r="M82" s="104">
        <v>1000</v>
      </c>
      <c r="N82" s="105" t="s">
        <v>349</v>
      </c>
    </row>
    <row r="83" spans="1:14" x14ac:dyDescent="0.25">
      <c r="A83" s="117" t="s">
        <v>432</v>
      </c>
      <c r="B83" s="110" t="s">
        <v>4273</v>
      </c>
      <c r="C83" s="128" t="s">
        <v>4539</v>
      </c>
      <c r="D83" s="110" t="s">
        <v>4274</v>
      </c>
      <c r="E83" s="126" t="s">
        <v>4275</v>
      </c>
      <c r="F83" s="111" t="s">
        <v>51</v>
      </c>
      <c r="G83" s="110" t="s">
        <v>4276</v>
      </c>
      <c r="H83" s="110" t="s">
        <v>22</v>
      </c>
      <c r="I83" s="110" t="s">
        <v>4243</v>
      </c>
      <c r="J83" s="111" t="s">
        <v>11</v>
      </c>
      <c r="K83" s="130">
        <v>100000</v>
      </c>
      <c r="L83" s="104">
        <v>199000</v>
      </c>
      <c r="M83" s="104">
        <v>1000</v>
      </c>
      <c r="N83" s="105" t="s">
        <v>349</v>
      </c>
    </row>
    <row r="84" spans="1:14" x14ac:dyDescent="0.25">
      <c r="A84" s="117" t="s">
        <v>433</v>
      </c>
      <c r="B84" s="110" t="s">
        <v>4277</v>
      </c>
      <c r="C84" s="128" t="s">
        <v>4540</v>
      </c>
      <c r="D84" s="110" t="s">
        <v>4278</v>
      </c>
      <c r="E84" s="126" t="s">
        <v>4279</v>
      </c>
      <c r="F84" s="111" t="s">
        <v>56</v>
      </c>
      <c r="G84" s="110" t="s">
        <v>4280</v>
      </c>
      <c r="H84" s="110" t="s">
        <v>21</v>
      </c>
      <c r="I84" s="124" t="s">
        <v>13</v>
      </c>
      <c r="J84" s="111" t="s">
        <v>11</v>
      </c>
      <c r="K84" s="130">
        <v>100000</v>
      </c>
      <c r="L84" s="104">
        <v>99000</v>
      </c>
      <c r="M84" s="104">
        <v>1000</v>
      </c>
      <c r="N84" s="105" t="s">
        <v>349</v>
      </c>
    </row>
    <row r="85" spans="1:14" x14ac:dyDescent="0.25">
      <c r="A85" s="117" t="s">
        <v>1005</v>
      </c>
      <c r="B85" s="110" t="s">
        <v>4281</v>
      </c>
      <c r="C85" s="128" t="s">
        <v>4541</v>
      </c>
      <c r="D85" s="110" t="s">
        <v>4282</v>
      </c>
      <c r="E85" s="126" t="s">
        <v>4283</v>
      </c>
      <c r="F85" s="111" t="s">
        <v>51</v>
      </c>
      <c r="G85" s="110" t="s">
        <v>4284</v>
      </c>
      <c r="H85" s="110" t="s">
        <v>21</v>
      </c>
      <c r="I85" s="124" t="s">
        <v>13</v>
      </c>
      <c r="J85" s="111" t="s">
        <v>11</v>
      </c>
      <c r="K85" s="130">
        <v>100000</v>
      </c>
      <c r="L85" s="104">
        <v>99000</v>
      </c>
      <c r="M85" s="104">
        <v>1000</v>
      </c>
      <c r="N85" s="105" t="s">
        <v>349</v>
      </c>
    </row>
    <row r="86" spans="1:14" x14ac:dyDescent="0.25">
      <c r="A86" s="117" t="s">
        <v>1006</v>
      </c>
      <c r="B86" s="110" t="s">
        <v>4285</v>
      </c>
      <c r="C86" s="128" t="s">
        <v>4542</v>
      </c>
      <c r="D86" s="110" t="s">
        <v>2724</v>
      </c>
      <c r="E86" s="109" t="s">
        <v>4286</v>
      </c>
      <c r="F86" s="105" t="s">
        <v>3944</v>
      </c>
      <c r="G86" s="110" t="s">
        <v>3943</v>
      </c>
      <c r="H86" s="110" t="s">
        <v>29</v>
      </c>
      <c r="I86" s="124" t="s">
        <v>13</v>
      </c>
      <c r="J86" s="111" t="s">
        <v>11</v>
      </c>
      <c r="K86" s="130">
        <v>200000</v>
      </c>
      <c r="L86" s="104">
        <v>199000</v>
      </c>
      <c r="M86" s="104">
        <v>1000</v>
      </c>
      <c r="N86" s="105" t="s">
        <v>349</v>
      </c>
    </row>
    <row r="87" spans="1:14" x14ac:dyDescent="0.25">
      <c r="A87" s="117" t="s">
        <v>1007</v>
      </c>
      <c r="B87" s="110" t="s">
        <v>4287</v>
      </c>
      <c r="C87" s="128" t="s">
        <v>4543</v>
      </c>
      <c r="D87" s="110" t="s">
        <v>4288</v>
      </c>
      <c r="E87" s="126" t="s">
        <v>4289</v>
      </c>
      <c r="F87" s="111" t="s">
        <v>51</v>
      </c>
      <c r="G87" s="110" t="s">
        <v>4290</v>
      </c>
      <c r="H87" s="110" t="s">
        <v>21</v>
      </c>
      <c r="I87" s="124" t="s">
        <v>13</v>
      </c>
      <c r="J87" s="111" t="s">
        <v>11</v>
      </c>
      <c r="K87" s="130">
        <v>100000</v>
      </c>
      <c r="L87" s="104">
        <v>99000</v>
      </c>
      <c r="M87" s="104">
        <v>1000</v>
      </c>
      <c r="N87" s="105" t="s">
        <v>349</v>
      </c>
    </row>
    <row r="88" spans="1:14" x14ac:dyDescent="0.25">
      <c r="A88" s="117" t="s">
        <v>1008</v>
      </c>
      <c r="B88" s="110" t="s">
        <v>4291</v>
      </c>
      <c r="C88" s="128" t="s">
        <v>4544</v>
      </c>
      <c r="D88" s="110" t="s">
        <v>4292</v>
      </c>
      <c r="E88" s="126" t="s">
        <v>4293</v>
      </c>
      <c r="F88" s="111" t="s">
        <v>51</v>
      </c>
      <c r="G88" s="110" t="s">
        <v>4294</v>
      </c>
      <c r="H88" s="110" t="s">
        <v>27</v>
      </c>
      <c r="I88" s="124" t="s">
        <v>13</v>
      </c>
      <c r="J88" s="111" t="s">
        <v>11</v>
      </c>
      <c r="K88" s="130">
        <v>100000</v>
      </c>
      <c r="L88" s="104">
        <v>99000</v>
      </c>
      <c r="M88" s="104">
        <v>1000</v>
      </c>
      <c r="N88" s="105" t="s">
        <v>349</v>
      </c>
    </row>
    <row r="89" spans="1:14" x14ac:dyDescent="0.25">
      <c r="A89" s="117" t="s">
        <v>1009</v>
      </c>
      <c r="B89" s="110" t="s">
        <v>4295</v>
      </c>
      <c r="C89" s="128" t="s">
        <v>4545</v>
      </c>
      <c r="D89" s="110" t="s">
        <v>4296</v>
      </c>
      <c r="E89" s="126" t="s">
        <v>4297</v>
      </c>
      <c r="F89" s="111" t="s">
        <v>51</v>
      </c>
      <c r="G89" s="110" t="s">
        <v>4298</v>
      </c>
      <c r="H89" s="110" t="s">
        <v>21</v>
      </c>
      <c r="I89" s="124" t="s">
        <v>13</v>
      </c>
      <c r="J89" s="111" t="s">
        <v>11</v>
      </c>
      <c r="K89" s="130">
        <v>100000</v>
      </c>
      <c r="L89" s="104">
        <v>99000</v>
      </c>
      <c r="M89" s="104">
        <v>1000</v>
      </c>
      <c r="N89" s="105" t="s">
        <v>349</v>
      </c>
    </row>
    <row r="90" spans="1:14" x14ac:dyDescent="0.25">
      <c r="A90" s="117" t="s">
        <v>1010</v>
      </c>
      <c r="B90" s="110" t="s">
        <v>4299</v>
      </c>
      <c r="C90" s="128" t="s">
        <v>4546</v>
      </c>
      <c r="D90" s="110" t="s">
        <v>4300</v>
      </c>
      <c r="E90" s="126" t="s">
        <v>4301</v>
      </c>
      <c r="F90" s="111" t="s">
        <v>56</v>
      </c>
      <c r="G90" s="110" t="s">
        <v>4302</v>
      </c>
      <c r="H90" s="110" t="s">
        <v>29</v>
      </c>
      <c r="I90" s="124" t="s">
        <v>13</v>
      </c>
      <c r="J90" s="111" t="s">
        <v>11</v>
      </c>
      <c r="K90" s="130">
        <v>100000</v>
      </c>
      <c r="L90" s="104">
        <v>99000</v>
      </c>
      <c r="M90" s="104">
        <v>1000</v>
      </c>
      <c r="N90" s="105" t="s">
        <v>349</v>
      </c>
    </row>
    <row r="91" spans="1:14" x14ac:dyDescent="0.25">
      <c r="A91" s="117" t="s">
        <v>1011</v>
      </c>
      <c r="B91" s="110" t="s">
        <v>4303</v>
      </c>
      <c r="C91" s="128" t="s">
        <v>4547</v>
      </c>
      <c r="D91" s="110" t="s">
        <v>4304</v>
      </c>
      <c r="E91" s="126" t="s">
        <v>4305</v>
      </c>
      <c r="F91" s="111" t="s">
        <v>51</v>
      </c>
      <c r="G91" s="110" t="s">
        <v>4306</v>
      </c>
      <c r="H91" s="110" t="s">
        <v>27</v>
      </c>
      <c r="I91" s="124" t="s">
        <v>13</v>
      </c>
      <c r="J91" s="111" t="s">
        <v>11</v>
      </c>
      <c r="K91" s="130">
        <v>100000</v>
      </c>
      <c r="L91" s="104">
        <v>99000</v>
      </c>
      <c r="M91" s="104">
        <v>1000</v>
      </c>
      <c r="N91" s="105" t="s">
        <v>349</v>
      </c>
    </row>
    <row r="92" spans="1:14" x14ac:dyDescent="0.25">
      <c r="A92" s="117" t="s">
        <v>1012</v>
      </c>
      <c r="B92" s="110" t="s">
        <v>4307</v>
      </c>
      <c r="C92" s="128" t="s">
        <v>4548</v>
      </c>
      <c r="D92" s="110" t="s">
        <v>4308</v>
      </c>
      <c r="E92" s="126" t="s">
        <v>4309</v>
      </c>
      <c r="F92" s="111" t="s">
        <v>51</v>
      </c>
      <c r="G92" s="110" t="s">
        <v>4310</v>
      </c>
      <c r="H92" s="110" t="s">
        <v>21</v>
      </c>
      <c r="I92" s="124" t="s">
        <v>13</v>
      </c>
      <c r="J92" s="111" t="s">
        <v>11</v>
      </c>
      <c r="K92" s="130">
        <v>100000</v>
      </c>
      <c r="L92" s="104">
        <v>99000</v>
      </c>
      <c r="M92" s="104">
        <v>1000</v>
      </c>
      <c r="N92" s="105" t="s">
        <v>349</v>
      </c>
    </row>
    <row r="93" spans="1:14" x14ac:dyDescent="0.25">
      <c r="A93" s="117" t="s">
        <v>1013</v>
      </c>
      <c r="B93" s="110" t="s">
        <v>4311</v>
      </c>
      <c r="C93" s="128" t="s">
        <v>4549</v>
      </c>
      <c r="D93" s="110" t="s">
        <v>4312</v>
      </c>
      <c r="E93" s="126" t="s">
        <v>4313</v>
      </c>
      <c r="F93" s="111" t="s">
        <v>51</v>
      </c>
      <c r="G93" s="110" t="s">
        <v>4314</v>
      </c>
      <c r="H93" s="110" t="s">
        <v>21</v>
      </c>
      <c r="I93" s="124" t="s">
        <v>13</v>
      </c>
      <c r="J93" s="111" t="s">
        <v>11</v>
      </c>
      <c r="K93" s="130">
        <v>100000</v>
      </c>
      <c r="L93" s="104">
        <v>99000</v>
      </c>
      <c r="M93" s="104">
        <v>1000</v>
      </c>
      <c r="N93" s="105" t="s">
        <v>349</v>
      </c>
    </row>
    <row r="94" spans="1:14" x14ac:dyDescent="0.25">
      <c r="A94" s="117" t="s">
        <v>1014</v>
      </c>
      <c r="B94" s="161" t="s">
        <v>4315</v>
      </c>
      <c r="C94" s="128" t="s">
        <v>4550</v>
      </c>
      <c r="D94" s="161" t="s">
        <v>4316</v>
      </c>
      <c r="E94" s="161" t="s">
        <v>4317</v>
      </c>
      <c r="F94" s="162" t="s">
        <v>98</v>
      </c>
      <c r="G94" s="161" t="s">
        <v>4318</v>
      </c>
      <c r="H94" s="161" t="s">
        <v>29</v>
      </c>
      <c r="I94" s="124" t="s">
        <v>13</v>
      </c>
      <c r="J94" s="111" t="s">
        <v>11</v>
      </c>
      <c r="K94" s="131">
        <v>100000</v>
      </c>
      <c r="L94" s="104">
        <v>99000</v>
      </c>
      <c r="M94" s="104">
        <v>1000</v>
      </c>
      <c r="N94" s="105" t="s">
        <v>349</v>
      </c>
    </row>
    <row r="95" spans="1:14" x14ac:dyDescent="0.25">
      <c r="A95" s="117" t="s">
        <v>1015</v>
      </c>
      <c r="B95" s="161" t="s">
        <v>4319</v>
      </c>
      <c r="C95" s="128" t="s">
        <v>4551</v>
      </c>
      <c r="D95" s="161" t="s">
        <v>4320</v>
      </c>
      <c r="E95" s="161" t="s">
        <v>4321</v>
      </c>
      <c r="F95" s="162" t="s">
        <v>89</v>
      </c>
      <c r="G95" s="161" t="s">
        <v>4322</v>
      </c>
      <c r="H95" s="161" t="s">
        <v>21</v>
      </c>
      <c r="I95" s="124" t="s">
        <v>13</v>
      </c>
      <c r="J95" s="111" t="s">
        <v>11</v>
      </c>
      <c r="K95" s="131">
        <v>100000</v>
      </c>
      <c r="L95" s="104">
        <v>99000</v>
      </c>
      <c r="M95" s="104">
        <v>1000</v>
      </c>
      <c r="N95" s="105" t="s">
        <v>349</v>
      </c>
    </row>
    <row r="96" spans="1:14" x14ac:dyDescent="0.25">
      <c r="A96" s="117" t="s">
        <v>1016</v>
      </c>
      <c r="B96" s="161" t="s">
        <v>4323</v>
      </c>
      <c r="C96" s="128" t="s">
        <v>4552</v>
      </c>
      <c r="D96" s="161" t="s">
        <v>4324</v>
      </c>
      <c r="E96" s="161" t="s">
        <v>4325</v>
      </c>
      <c r="F96" s="162" t="s">
        <v>4326</v>
      </c>
      <c r="G96" s="161" t="s">
        <v>4327</v>
      </c>
      <c r="H96" s="161" t="s">
        <v>27</v>
      </c>
      <c r="I96" s="124" t="s">
        <v>13</v>
      </c>
      <c r="J96" s="111" t="s">
        <v>11</v>
      </c>
      <c r="K96" s="131">
        <v>100000</v>
      </c>
      <c r="L96" s="104">
        <v>99000</v>
      </c>
      <c r="M96" s="104">
        <v>1000</v>
      </c>
      <c r="N96" s="105" t="s">
        <v>349</v>
      </c>
    </row>
    <row r="97" spans="1:14" x14ac:dyDescent="0.25">
      <c r="A97" s="117" t="s">
        <v>1017</v>
      </c>
      <c r="B97" s="161" t="s">
        <v>4328</v>
      </c>
      <c r="C97" s="128" t="s">
        <v>4553</v>
      </c>
      <c r="D97" s="161" t="s">
        <v>4329</v>
      </c>
      <c r="E97" s="161" t="s">
        <v>4330</v>
      </c>
      <c r="F97" s="162" t="s">
        <v>4331</v>
      </c>
      <c r="G97" s="161" t="s">
        <v>3943</v>
      </c>
      <c r="H97" s="161" t="s">
        <v>29</v>
      </c>
      <c r="I97" s="124" t="s">
        <v>13</v>
      </c>
      <c r="J97" s="111" t="s">
        <v>11</v>
      </c>
      <c r="K97" s="131">
        <v>200000</v>
      </c>
      <c r="L97" s="104">
        <v>199000</v>
      </c>
      <c r="M97" s="104">
        <v>1000</v>
      </c>
      <c r="N97" s="105" t="s">
        <v>349</v>
      </c>
    </row>
    <row r="98" spans="1:14" x14ac:dyDescent="0.25">
      <c r="A98" s="117" t="s">
        <v>3952</v>
      </c>
      <c r="B98" s="161" t="s">
        <v>4332</v>
      </c>
      <c r="C98" s="128" t="s">
        <v>4554</v>
      </c>
      <c r="D98" s="161" t="s">
        <v>4014</v>
      </c>
      <c r="E98" s="161" t="s">
        <v>4333</v>
      </c>
      <c r="F98" s="162" t="s">
        <v>46</v>
      </c>
      <c r="G98" s="161" t="s">
        <v>4334</v>
      </c>
      <c r="H98" s="161" t="s">
        <v>21</v>
      </c>
      <c r="I98" s="124" t="s">
        <v>13</v>
      </c>
      <c r="J98" s="111" t="s">
        <v>11</v>
      </c>
      <c r="K98" s="131">
        <v>100000</v>
      </c>
      <c r="L98" s="104">
        <v>99000</v>
      </c>
      <c r="M98" s="104">
        <v>1000</v>
      </c>
      <c r="N98" s="105" t="s">
        <v>349</v>
      </c>
    </row>
    <row r="99" spans="1:14" x14ac:dyDescent="0.25">
      <c r="A99" s="117" t="s">
        <v>3953</v>
      </c>
      <c r="B99" s="110" t="s">
        <v>4335</v>
      </c>
      <c r="C99" s="128" t="s">
        <v>4555</v>
      </c>
      <c r="D99" s="110" t="s">
        <v>4336</v>
      </c>
      <c r="E99" s="109" t="s">
        <v>4337</v>
      </c>
      <c r="F99" s="105" t="s">
        <v>51</v>
      </c>
      <c r="G99" s="110" t="s">
        <v>4338</v>
      </c>
      <c r="H99" s="110" t="s">
        <v>21</v>
      </c>
      <c r="I99" s="124" t="s">
        <v>13</v>
      </c>
      <c r="J99" s="111" t="s">
        <v>11</v>
      </c>
      <c r="K99" s="130">
        <v>100000</v>
      </c>
      <c r="L99" s="104">
        <v>99000</v>
      </c>
      <c r="M99" s="104">
        <v>1000</v>
      </c>
      <c r="N99" s="105" t="s">
        <v>349</v>
      </c>
    </row>
    <row r="100" spans="1:14" x14ac:dyDescent="0.25">
      <c r="A100" s="117" t="s">
        <v>3954</v>
      </c>
      <c r="B100" s="110" t="s">
        <v>4339</v>
      </c>
      <c r="C100" s="128" t="s">
        <v>4556</v>
      </c>
      <c r="D100" s="110" t="s">
        <v>4340</v>
      </c>
      <c r="E100" s="126" t="s">
        <v>1589</v>
      </c>
      <c r="F100" s="111" t="s">
        <v>51</v>
      </c>
      <c r="G100" s="110" t="s">
        <v>4341</v>
      </c>
      <c r="H100" s="110" t="s">
        <v>21</v>
      </c>
      <c r="I100" s="124" t="s">
        <v>13</v>
      </c>
      <c r="J100" s="111" t="s">
        <v>11</v>
      </c>
      <c r="K100" s="130">
        <v>100000</v>
      </c>
      <c r="L100" s="104">
        <v>99000</v>
      </c>
      <c r="M100" s="104">
        <v>1000</v>
      </c>
      <c r="N100" s="105" t="s">
        <v>349</v>
      </c>
    </row>
    <row r="101" spans="1:14" x14ac:dyDescent="0.25">
      <c r="A101" s="117" t="s">
        <v>3955</v>
      </c>
      <c r="B101" s="110" t="s">
        <v>4342</v>
      </c>
      <c r="C101" s="128" t="s">
        <v>4557</v>
      </c>
      <c r="D101" s="110" t="s">
        <v>4343</v>
      </c>
      <c r="E101" s="109" t="s">
        <v>4197</v>
      </c>
      <c r="F101" s="105" t="s">
        <v>194</v>
      </c>
      <c r="G101" s="110" t="s">
        <v>4344</v>
      </c>
      <c r="H101" s="110" t="s">
        <v>29</v>
      </c>
      <c r="I101" s="124" t="s">
        <v>13</v>
      </c>
      <c r="J101" s="111" t="s">
        <v>11</v>
      </c>
      <c r="K101" s="130">
        <v>200000</v>
      </c>
      <c r="L101" s="104">
        <v>199000</v>
      </c>
      <c r="M101" s="104">
        <v>1000</v>
      </c>
      <c r="N101" s="105" t="s">
        <v>349</v>
      </c>
    </row>
    <row r="102" spans="1:14" x14ac:dyDescent="0.25">
      <c r="A102" s="117" t="s">
        <v>3956</v>
      </c>
      <c r="B102" s="110" t="s">
        <v>4345</v>
      </c>
      <c r="C102" s="128" t="s">
        <v>4558</v>
      </c>
      <c r="D102" s="110" t="s">
        <v>4346</v>
      </c>
      <c r="E102" s="110" t="s">
        <v>4347</v>
      </c>
      <c r="F102" s="111" t="s">
        <v>51</v>
      </c>
      <c r="G102" s="110" t="s">
        <v>4348</v>
      </c>
      <c r="H102" s="110" t="s">
        <v>27</v>
      </c>
      <c r="I102" s="124" t="s">
        <v>13</v>
      </c>
      <c r="J102" s="111" t="s">
        <v>11</v>
      </c>
      <c r="K102" s="130">
        <v>100000</v>
      </c>
      <c r="L102" s="104">
        <v>99000</v>
      </c>
      <c r="M102" s="104">
        <v>1000</v>
      </c>
      <c r="N102" s="105" t="s">
        <v>349</v>
      </c>
    </row>
    <row r="103" spans="1:14" x14ac:dyDescent="0.25">
      <c r="A103" s="117" t="s">
        <v>3957</v>
      </c>
      <c r="B103" s="110" t="s">
        <v>4349</v>
      </c>
      <c r="C103" s="128" t="s">
        <v>4559</v>
      </c>
      <c r="D103" s="110" t="s">
        <v>4350</v>
      </c>
      <c r="E103" s="126" t="s">
        <v>3513</v>
      </c>
      <c r="F103" s="111" t="s">
        <v>51</v>
      </c>
      <c r="G103" s="110" t="s">
        <v>4351</v>
      </c>
      <c r="H103" s="121" t="s">
        <v>22</v>
      </c>
      <c r="I103" s="121" t="s">
        <v>15</v>
      </c>
      <c r="J103" s="111" t="s">
        <v>11</v>
      </c>
      <c r="K103" s="130">
        <v>200000</v>
      </c>
      <c r="L103" s="104">
        <v>199000</v>
      </c>
      <c r="M103" s="104">
        <v>1000</v>
      </c>
      <c r="N103" s="105" t="s">
        <v>349</v>
      </c>
    </row>
    <row r="104" spans="1:14" x14ac:dyDescent="0.25">
      <c r="A104" s="117" t="s">
        <v>3958</v>
      </c>
      <c r="B104" s="110" t="s">
        <v>4352</v>
      </c>
      <c r="C104" s="128" t="s">
        <v>4560</v>
      </c>
      <c r="D104" s="110" t="s">
        <v>4353</v>
      </c>
      <c r="E104" s="126" t="s">
        <v>4354</v>
      </c>
      <c r="F104" s="111" t="s">
        <v>4355</v>
      </c>
      <c r="G104" s="110" t="s">
        <v>4356</v>
      </c>
      <c r="H104" s="121" t="s">
        <v>29</v>
      </c>
      <c r="I104" s="124" t="s">
        <v>13</v>
      </c>
      <c r="J104" s="111" t="s">
        <v>11</v>
      </c>
      <c r="K104" s="127">
        <v>300000</v>
      </c>
      <c r="L104" s="104">
        <v>299000</v>
      </c>
      <c r="M104" s="104">
        <v>1000</v>
      </c>
      <c r="N104" s="105" t="s">
        <v>349</v>
      </c>
    </row>
    <row r="105" spans="1:14" x14ac:dyDescent="0.25">
      <c r="A105" s="117" t="s">
        <v>3959</v>
      </c>
      <c r="B105" s="163" t="s">
        <v>4357</v>
      </c>
      <c r="C105" s="128" t="s">
        <v>4561</v>
      </c>
      <c r="D105" s="163" t="s">
        <v>4358</v>
      </c>
      <c r="E105" s="163" t="s">
        <v>4359</v>
      </c>
      <c r="F105" s="164" t="s">
        <v>4360</v>
      </c>
      <c r="G105" s="163" t="s">
        <v>4361</v>
      </c>
      <c r="H105" s="110" t="s">
        <v>29</v>
      </c>
      <c r="I105" s="124" t="s">
        <v>13</v>
      </c>
      <c r="J105" s="111" t="s">
        <v>11</v>
      </c>
      <c r="K105" s="130">
        <v>200000</v>
      </c>
      <c r="L105" s="104">
        <v>199000</v>
      </c>
      <c r="M105" s="104">
        <v>1000</v>
      </c>
      <c r="N105" s="105" t="s">
        <v>349</v>
      </c>
    </row>
    <row r="106" spans="1:14" x14ac:dyDescent="0.25">
      <c r="A106" s="117" t="s">
        <v>3960</v>
      </c>
      <c r="B106" s="163" t="s">
        <v>4362</v>
      </c>
      <c r="C106" s="128" t="s">
        <v>4562</v>
      </c>
      <c r="D106" s="163" t="s">
        <v>4363</v>
      </c>
      <c r="E106" s="163" t="s">
        <v>4364</v>
      </c>
      <c r="F106" s="164" t="s">
        <v>3944</v>
      </c>
      <c r="G106" s="163" t="s">
        <v>4365</v>
      </c>
      <c r="H106" s="163" t="s">
        <v>27</v>
      </c>
      <c r="I106" s="124" t="s">
        <v>13</v>
      </c>
      <c r="J106" s="111" t="s">
        <v>11</v>
      </c>
      <c r="K106" s="131">
        <v>200000</v>
      </c>
      <c r="L106" s="104">
        <v>199000</v>
      </c>
      <c r="M106" s="104">
        <v>1000</v>
      </c>
      <c r="N106" s="105" t="s">
        <v>349</v>
      </c>
    </row>
    <row r="107" spans="1:14" x14ac:dyDescent="0.25">
      <c r="A107" s="117" t="s">
        <v>3961</v>
      </c>
      <c r="B107" s="121" t="s">
        <v>4366</v>
      </c>
      <c r="C107" s="128" t="s">
        <v>4563</v>
      </c>
      <c r="D107" s="121" t="s">
        <v>4367</v>
      </c>
      <c r="E107" s="122" t="s">
        <v>975</v>
      </c>
      <c r="F107" s="123" t="s">
        <v>4368</v>
      </c>
      <c r="G107" s="121" t="s">
        <v>4369</v>
      </c>
      <c r="H107" s="121" t="s">
        <v>22</v>
      </c>
      <c r="I107" s="121" t="s">
        <v>15</v>
      </c>
      <c r="J107" s="111" t="s">
        <v>11</v>
      </c>
      <c r="K107" s="127">
        <v>400000</v>
      </c>
      <c r="L107" s="104">
        <v>399000</v>
      </c>
      <c r="M107" s="104">
        <v>1000</v>
      </c>
      <c r="N107" s="105" t="s">
        <v>349</v>
      </c>
    </row>
    <row r="108" spans="1:14" x14ac:dyDescent="0.25">
      <c r="A108" s="117" t="s">
        <v>3962</v>
      </c>
      <c r="B108" s="121" t="s">
        <v>4370</v>
      </c>
      <c r="C108" s="128" t="s">
        <v>4564</v>
      </c>
      <c r="D108" s="121" t="s">
        <v>4371</v>
      </c>
      <c r="E108" s="122" t="s">
        <v>1390</v>
      </c>
      <c r="F108" s="123" t="s">
        <v>51</v>
      </c>
      <c r="G108" s="121" t="s">
        <v>4372</v>
      </c>
      <c r="H108" s="110" t="s">
        <v>21</v>
      </c>
      <c r="I108" s="124" t="s">
        <v>13</v>
      </c>
      <c r="J108" s="111" t="s">
        <v>11</v>
      </c>
      <c r="K108" s="130">
        <v>100000</v>
      </c>
      <c r="L108" s="104">
        <v>99000</v>
      </c>
      <c r="M108" s="104">
        <v>1000</v>
      </c>
      <c r="N108" s="105" t="s">
        <v>349</v>
      </c>
    </row>
    <row r="109" spans="1:14" x14ac:dyDescent="0.25">
      <c r="A109" s="117" t="s">
        <v>3963</v>
      </c>
      <c r="B109" s="121" t="s">
        <v>4373</v>
      </c>
      <c r="C109" s="128" t="s">
        <v>4565</v>
      </c>
      <c r="D109" s="121" t="s">
        <v>4374</v>
      </c>
      <c r="E109" s="122" t="s">
        <v>4375</v>
      </c>
      <c r="F109" s="123" t="s">
        <v>956</v>
      </c>
      <c r="G109" s="121" t="s">
        <v>4376</v>
      </c>
      <c r="H109" s="110" t="s">
        <v>21</v>
      </c>
      <c r="I109" s="124" t="s">
        <v>13</v>
      </c>
      <c r="J109" s="111" t="s">
        <v>11</v>
      </c>
      <c r="K109" s="130">
        <v>200000</v>
      </c>
      <c r="L109" s="104">
        <v>199000</v>
      </c>
      <c r="M109" s="104">
        <v>1000</v>
      </c>
      <c r="N109" s="105" t="s">
        <v>349</v>
      </c>
    </row>
    <row r="110" spans="1:14" x14ac:dyDescent="0.25">
      <c r="A110" s="117" t="s">
        <v>3964</v>
      </c>
      <c r="B110" s="121" t="s">
        <v>4377</v>
      </c>
      <c r="C110" s="128" t="s">
        <v>4566</v>
      </c>
      <c r="D110" s="121" t="s">
        <v>4378</v>
      </c>
      <c r="E110" s="122" t="s">
        <v>4379</v>
      </c>
      <c r="F110" s="123" t="s">
        <v>51</v>
      </c>
      <c r="G110" s="121" t="s">
        <v>4380</v>
      </c>
      <c r="H110" s="110" t="s">
        <v>21</v>
      </c>
      <c r="I110" s="124" t="s">
        <v>13</v>
      </c>
      <c r="J110" s="111" t="s">
        <v>11</v>
      </c>
      <c r="K110" s="130">
        <v>100000</v>
      </c>
      <c r="L110" s="104">
        <v>99000</v>
      </c>
      <c r="M110" s="104">
        <v>1000</v>
      </c>
      <c r="N110" s="105" t="s">
        <v>349</v>
      </c>
    </row>
    <row r="111" spans="1:14" x14ac:dyDescent="0.25">
      <c r="A111" s="117" t="s">
        <v>3965</v>
      </c>
      <c r="B111" s="121" t="s">
        <v>4381</v>
      </c>
      <c r="C111" s="128" t="s">
        <v>4567</v>
      </c>
      <c r="D111" s="121" t="s">
        <v>4382</v>
      </c>
      <c r="E111" s="122" t="s">
        <v>3945</v>
      </c>
      <c r="F111" s="123" t="s">
        <v>956</v>
      </c>
      <c r="G111" s="121" t="s">
        <v>3943</v>
      </c>
      <c r="H111" s="110" t="s">
        <v>21</v>
      </c>
      <c r="I111" s="124" t="s">
        <v>13</v>
      </c>
      <c r="J111" s="111" t="s">
        <v>11</v>
      </c>
      <c r="K111" s="130">
        <v>200000</v>
      </c>
      <c r="L111" s="104">
        <v>199000</v>
      </c>
      <c r="M111" s="104">
        <v>1000</v>
      </c>
      <c r="N111" s="105" t="s">
        <v>349</v>
      </c>
    </row>
    <row r="112" spans="1:14" x14ac:dyDescent="0.25">
      <c r="A112" s="117" t="s">
        <v>3966</v>
      </c>
      <c r="B112" s="110" t="s">
        <v>4383</v>
      </c>
      <c r="C112" s="128" t="s">
        <v>4568</v>
      </c>
      <c r="D112" s="110" t="s">
        <v>4384</v>
      </c>
      <c r="E112" s="126" t="s">
        <v>4385</v>
      </c>
      <c r="F112" s="111" t="s">
        <v>51</v>
      </c>
      <c r="G112" s="110" t="s">
        <v>4386</v>
      </c>
      <c r="H112" s="110" t="s">
        <v>21</v>
      </c>
      <c r="I112" s="124" t="s">
        <v>13</v>
      </c>
      <c r="J112" s="111" t="s">
        <v>11</v>
      </c>
      <c r="K112" s="130">
        <v>100000</v>
      </c>
      <c r="L112" s="104">
        <v>99000</v>
      </c>
      <c r="M112" s="104">
        <v>1000</v>
      </c>
      <c r="N112" s="105" t="s">
        <v>349</v>
      </c>
    </row>
    <row r="113" spans="1:14" x14ac:dyDescent="0.25">
      <c r="A113" s="117" t="s">
        <v>3967</v>
      </c>
      <c r="B113" s="110" t="s">
        <v>4387</v>
      </c>
      <c r="C113" s="128" t="s">
        <v>4569</v>
      </c>
      <c r="D113" s="110" t="s">
        <v>4388</v>
      </c>
      <c r="E113" s="126" t="s">
        <v>4389</v>
      </c>
      <c r="F113" s="111" t="s">
        <v>983</v>
      </c>
      <c r="G113" s="110" t="s">
        <v>4390</v>
      </c>
      <c r="H113" s="110" t="s">
        <v>21</v>
      </c>
      <c r="I113" s="124" t="s">
        <v>13</v>
      </c>
      <c r="J113" s="111" t="s">
        <v>11</v>
      </c>
      <c r="K113" s="130">
        <v>100000</v>
      </c>
      <c r="L113" s="104">
        <v>99000</v>
      </c>
      <c r="M113" s="104">
        <v>1000</v>
      </c>
      <c r="N113" s="105" t="s">
        <v>349</v>
      </c>
    </row>
    <row r="114" spans="1:14" x14ac:dyDescent="0.25">
      <c r="A114" s="117" t="s">
        <v>3968</v>
      </c>
      <c r="B114" s="110" t="s">
        <v>4391</v>
      </c>
      <c r="C114" s="128" t="s">
        <v>4570</v>
      </c>
      <c r="D114" s="110" t="s">
        <v>4392</v>
      </c>
      <c r="E114" s="126" t="s">
        <v>4393</v>
      </c>
      <c r="F114" s="111" t="s">
        <v>51</v>
      </c>
      <c r="G114" s="110" t="s">
        <v>4394</v>
      </c>
      <c r="H114" s="110" t="s">
        <v>21</v>
      </c>
      <c r="I114" s="124" t="s">
        <v>13</v>
      </c>
      <c r="J114" s="111" t="s">
        <v>11</v>
      </c>
      <c r="K114" s="130">
        <v>100000</v>
      </c>
      <c r="L114" s="104">
        <v>99000</v>
      </c>
      <c r="M114" s="104">
        <v>1000</v>
      </c>
      <c r="N114" s="105" t="s">
        <v>349</v>
      </c>
    </row>
    <row r="115" spans="1:14" x14ac:dyDescent="0.25">
      <c r="A115" s="117" t="s">
        <v>3969</v>
      </c>
      <c r="B115" s="165" t="s">
        <v>4395</v>
      </c>
      <c r="C115" s="128" t="s">
        <v>4571</v>
      </c>
      <c r="D115" s="110" t="s">
        <v>971</v>
      </c>
      <c r="E115" s="126" t="s">
        <v>4396</v>
      </c>
      <c r="F115" s="111" t="s">
        <v>51</v>
      </c>
      <c r="G115" s="110" t="s">
        <v>973</v>
      </c>
      <c r="H115" s="110" t="s">
        <v>21</v>
      </c>
      <c r="I115" s="124" t="s">
        <v>13</v>
      </c>
      <c r="J115" s="111" t="s">
        <v>11</v>
      </c>
      <c r="K115" s="130">
        <v>100000</v>
      </c>
      <c r="L115" s="104">
        <v>99000</v>
      </c>
      <c r="M115" s="104">
        <v>1000</v>
      </c>
      <c r="N115" s="105" t="s">
        <v>349</v>
      </c>
    </row>
    <row r="116" spans="1:14" x14ac:dyDescent="0.25">
      <c r="A116" s="117" t="s">
        <v>3970</v>
      </c>
      <c r="B116" s="110" t="s">
        <v>4397</v>
      </c>
      <c r="C116" s="128" t="s">
        <v>4572</v>
      </c>
      <c r="D116" s="110" t="s">
        <v>4398</v>
      </c>
      <c r="E116" s="126" t="s">
        <v>4293</v>
      </c>
      <c r="F116" s="111" t="s">
        <v>51</v>
      </c>
      <c r="G116" s="110" t="s">
        <v>4399</v>
      </c>
      <c r="H116" s="110" t="s">
        <v>21</v>
      </c>
      <c r="I116" s="124" t="s">
        <v>13</v>
      </c>
      <c r="J116" s="111" t="s">
        <v>11</v>
      </c>
      <c r="K116" s="130">
        <v>100000</v>
      </c>
      <c r="L116" s="104">
        <v>99000</v>
      </c>
      <c r="M116" s="104">
        <v>1000</v>
      </c>
      <c r="N116" s="105" t="s">
        <v>349</v>
      </c>
    </row>
    <row r="117" spans="1:14" x14ac:dyDescent="0.25">
      <c r="A117" s="117" t="s">
        <v>3971</v>
      </c>
      <c r="B117" s="121" t="s">
        <v>4400</v>
      </c>
      <c r="C117" s="128" t="s">
        <v>4573</v>
      </c>
      <c r="D117" s="121" t="s">
        <v>4401</v>
      </c>
      <c r="E117" s="122" t="s">
        <v>4402</v>
      </c>
      <c r="F117" s="123" t="s">
        <v>51</v>
      </c>
      <c r="G117" s="121" t="s">
        <v>4403</v>
      </c>
      <c r="H117" s="110" t="s">
        <v>21</v>
      </c>
      <c r="I117" s="124" t="s">
        <v>13</v>
      </c>
      <c r="J117" s="111" t="s">
        <v>11</v>
      </c>
      <c r="K117" s="130">
        <v>100000</v>
      </c>
      <c r="L117" s="104">
        <v>99000</v>
      </c>
      <c r="M117" s="104">
        <v>1000</v>
      </c>
      <c r="N117" s="105" t="s">
        <v>349</v>
      </c>
    </row>
    <row r="118" spans="1:14" x14ac:dyDescent="0.25">
      <c r="A118" s="117" t="s">
        <v>3972</v>
      </c>
      <c r="B118" s="163" t="s">
        <v>4404</v>
      </c>
      <c r="C118" s="128" t="s">
        <v>4574</v>
      </c>
      <c r="D118" s="163" t="s">
        <v>3795</v>
      </c>
      <c r="E118" s="163" t="s">
        <v>4405</v>
      </c>
      <c r="F118" s="164" t="s">
        <v>89</v>
      </c>
      <c r="G118" s="163" t="s">
        <v>4406</v>
      </c>
      <c r="H118" s="163" t="s">
        <v>21</v>
      </c>
      <c r="I118" s="124" t="s">
        <v>13</v>
      </c>
      <c r="J118" s="111" t="s">
        <v>11</v>
      </c>
      <c r="K118" s="131">
        <v>100000</v>
      </c>
      <c r="L118" s="104">
        <v>99000</v>
      </c>
      <c r="M118" s="104">
        <v>1000</v>
      </c>
      <c r="N118" s="105" t="s">
        <v>349</v>
      </c>
    </row>
    <row r="119" spans="1:14" x14ac:dyDescent="0.25">
      <c r="A119" s="117" t="s">
        <v>3973</v>
      </c>
      <c r="B119" s="110" t="s">
        <v>4407</v>
      </c>
      <c r="C119" s="128" t="s">
        <v>4575</v>
      </c>
      <c r="D119" s="110" t="s">
        <v>4408</v>
      </c>
      <c r="E119" s="122" t="s">
        <v>4409</v>
      </c>
      <c r="F119" s="123" t="s">
        <v>326</v>
      </c>
      <c r="G119" s="110" t="s">
        <v>4410</v>
      </c>
      <c r="H119" s="160" t="s">
        <v>27</v>
      </c>
      <c r="I119" s="124" t="s">
        <v>13</v>
      </c>
      <c r="J119" s="111" t="s">
        <v>11</v>
      </c>
      <c r="K119" s="127">
        <v>300000</v>
      </c>
      <c r="L119" s="104">
        <v>299000</v>
      </c>
      <c r="M119" s="104">
        <v>1000</v>
      </c>
      <c r="N119" s="105" t="s">
        <v>349</v>
      </c>
    </row>
    <row r="120" spans="1:14" x14ac:dyDescent="0.25">
      <c r="A120" s="117" t="s">
        <v>3974</v>
      </c>
      <c r="B120" s="110" t="s">
        <v>4411</v>
      </c>
      <c r="C120" s="128" t="s">
        <v>4576</v>
      </c>
      <c r="D120" s="110" t="s">
        <v>4412</v>
      </c>
      <c r="E120" s="126" t="s">
        <v>4413</v>
      </c>
      <c r="F120" s="111" t="s">
        <v>51</v>
      </c>
      <c r="G120" s="110" t="s">
        <v>4414</v>
      </c>
      <c r="H120" s="110" t="s">
        <v>27</v>
      </c>
      <c r="I120" s="124" t="s">
        <v>13</v>
      </c>
      <c r="J120" s="111" t="s">
        <v>11</v>
      </c>
      <c r="K120" s="130">
        <v>100000</v>
      </c>
      <c r="L120" s="104">
        <v>99000</v>
      </c>
      <c r="M120" s="104">
        <v>1000</v>
      </c>
      <c r="N120" s="105" t="s">
        <v>349</v>
      </c>
    </row>
    <row r="121" spans="1:14" x14ac:dyDescent="0.25">
      <c r="A121" s="117" t="s">
        <v>3975</v>
      </c>
      <c r="B121" s="110" t="s">
        <v>4415</v>
      </c>
      <c r="C121" s="128" t="s">
        <v>4577</v>
      </c>
      <c r="D121" s="110" t="s">
        <v>4416</v>
      </c>
      <c r="E121" s="126" t="s">
        <v>4417</v>
      </c>
      <c r="F121" s="111" t="s">
        <v>98</v>
      </c>
      <c r="G121" s="110" t="s">
        <v>4418</v>
      </c>
      <c r="H121" s="110" t="s">
        <v>27</v>
      </c>
      <c r="I121" s="124" t="s">
        <v>13</v>
      </c>
      <c r="J121" s="111" t="s">
        <v>11</v>
      </c>
      <c r="K121" s="130">
        <v>100000</v>
      </c>
      <c r="L121" s="104">
        <v>99000</v>
      </c>
      <c r="M121" s="104">
        <v>1000</v>
      </c>
      <c r="N121" s="105" t="s">
        <v>349</v>
      </c>
    </row>
    <row r="122" spans="1:14" x14ac:dyDescent="0.25">
      <c r="A122" s="117" t="s">
        <v>3976</v>
      </c>
      <c r="B122" s="110" t="s">
        <v>4419</v>
      </c>
      <c r="C122" s="128" t="s">
        <v>4578</v>
      </c>
      <c r="D122" s="110" t="s">
        <v>4420</v>
      </c>
      <c r="E122" s="126" t="s">
        <v>4421</v>
      </c>
      <c r="F122" s="111" t="s">
        <v>51</v>
      </c>
      <c r="G122" s="110" t="s">
        <v>943</v>
      </c>
      <c r="H122" s="110" t="s">
        <v>27</v>
      </c>
      <c r="I122" s="124" t="s">
        <v>13</v>
      </c>
      <c r="J122" s="111" t="s">
        <v>11</v>
      </c>
      <c r="K122" s="130">
        <v>100000</v>
      </c>
      <c r="L122" s="104">
        <v>99000</v>
      </c>
      <c r="M122" s="104">
        <v>1000</v>
      </c>
      <c r="N122" s="105" t="s">
        <v>349</v>
      </c>
    </row>
    <row r="123" spans="1:14" x14ac:dyDescent="0.25">
      <c r="A123" s="117" t="s">
        <v>3977</v>
      </c>
      <c r="B123" s="110" t="s">
        <v>4422</v>
      </c>
      <c r="C123" s="128" t="s">
        <v>4579</v>
      </c>
      <c r="D123" s="110" t="s">
        <v>4423</v>
      </c>
      <c r="E123" s="126" t="s">
        <v>4424</v>
      </c>
      <c r="F123" s="111" t="s">
        <v>51</v>
      </c>
      <c r="G123" s="110" t="s">
        <v>4425</v>
      </c>
      <c r="H123" s="110" t="s">
        <v>27</v>
      </c>
      <c r="I123" s="121" t="s">
        <v>15</v>
      </c>
      <c r="J123" s="111" t="s">
        <v>11</v>
      </c>
      <c r="K123" s="130">
        <v>200000</v>
      </c>
      <c r="L123" s="104">
        <v>199000</v>
      </c>
      <c r="M123" s="104">
        <v>1000</v>
      </c>
      <c r="N123" s="105" t="s">
        <v>349</v>
      </c>
    </row>
    <row r="124" spans="1:14" x14ac:dyDescent="0.25">
      <c r="A124" s="117" t="s">
        <v>3978</v>
      </c>
      <c r="B124" s="110" t="s">
        <v>4426</v>
      </c>
      <c r="C124" s="128" t="s">
        <v>4580</v>
      </c>
      <c r="D124" s="110" t="s">
        <v>3858</v>
      </c>
      <c r="E124" s="126" t="s">
        <v>4427</v>
      </c>
      <c r="F124" s="111" t="s">
        <v>51</v>
      </c>
      <c r="G124" s="110" t="s">
        <v>4428</v>
      </c>
      <c r="H124" s="110" t="s">
        <v>27</v>
      </c>
      <c r="I124" s="124" t="s">
        <v>13</v>
      </c>
      <c r="J124" s="111" t="s">
        <v>11</v>
      </c>
      <c r="K124" s="130">
        <v>100000</v>
      </c>
      <c r="L124" s="104">
        <v>99000</v>
      </c>
      <c r="M124" s="104">
        <v>1000</v>
      </c>
      <c r="N124" s="105" t="s">
        <v>349</v>
      </c>
    </row>
    <row r="125" spans="1:14" x14ac:dyDescent="0.25">
      <c r="A125" s="117" t="s">
        <v>3979</v>
      </c>
      <c r="B125" s="166" t="s">
        <v>4429</v>
      </c>
      <c r="C125" s="128" t="s">
        <v>4581</v>
      </c>
      <c r="D125" s="110" t="s">
        <v>4430</v>
      </c>
      <c r="E125" s="126" t="s">
        <v>4431</v>
      </c>
      <c r="F125" s="111" t="s">
        <v>51</v>
      </c>
      <c r="G125" s="110" t="s">
        <v>4432</v>
      </c>
      <c r="H125" s="110" t="s">
        <v>27</v>
      </c>
      <c r="I125" s="124" t="s">
        <v>13</v>
      </c>
      <c r="J125" s="111" t="s">
        <v>11</v>
      </c>
      <c r="K125" s="130">
        <v>100000</v>
      </c>
      <c r="L125" s="104">
        <v>99000</v>
      </c>
      <c r="M125" s="104">
        <v>1000</v>
      </c>
      <c r="N125" s="105" t="s">
        <v>349</v>
      </c>
    </row>
    <row r="126" spans="1:14" x14ac:dyDescent="0.25">
      <c r="A126" s="117" t="s">
        <v>3980</v>
      </c>
      <c r="B126" s="163" t="s">
        <v>4433</v>
      </c>
      <c r="C126" s="128" t="s">
        <v>4582</v>
      </c>
      <c r="D126" s="163" t="s">
        <v>4434</v>
      </c>
      <c r="E126" s="163" t="s">
        <v>4435</v>
      </c>
      <c r="F126" s="164" t="s">
        <v>46</v>
      </c>
      <c r="G126" s="163" t="s">
        <v>4436</v>
      </c>
      <c r="H126" s="163" t="s">
        <v>27</v>
      </c>
      <c r="I126" s="124" t="s">
        <v>13</v>
      </c>
      <c r="J126" s="111" t="s">
        <v>11</v>
      </c>
      <c r="K126" s="131">
        <v>100000</v>
      </c>
      <c r="L126" s="104">
        <v>99000</v>
      </c>
      <c r="M126" s="104">
        <v>1000</v>
      </c>
      <c r="N126" s="105" t="s">
        <v>349</v>
      </c>
    </row>
    <row r="127" spans="1:14" x14ac:dyDescent="0.25">
      <c r="A127" s="117" t="s">
        <v>3981</v>
      </c>
      <c r="B127" s="163" t="s">
        <v>4437</v>
      </c>
      <c r="C127" s="128" t="s">
        <v>4583</v>
      </c>
      <c r="D127" s="163" t="s">
        <v>4438</v>
      </c>
      <c r="E127" s="163" t="s">
        <v>4439</v>
      </c>
      <c r="F127" s="164" t="s">
        <v>98</v>
      </c>
      <c r="G127" s="163" t="s">
        <v>4440</v>
      </c>
      <c r="H127" s="163" t="s">
        <v>27</v>
      </c>
      <c r="I127" s="124" t="s">
        <v>13</v>
      </c>
      <c r="J127" s="111" t="s">
        <v>11</v>
      </c>
      <c r="K127" s="131">
        <v>100000</v>
      </c>
      <c r="L127" s="104">
        <v>99000</v>
      </c>
      <c r="M127" s="104">
        <v>1000</v>
      </c>
      <c r="N127" s="105" t="s">
        <v>349</v>
      </c>
    </row>
    <row r="128" spans="1:14" x14ac:dyDescent="0.25">
      <c r="A128" s="117" t="s">
        <v>3982</v>
      </c>
      <c r="B128" s="163" t="s">
        <v>4441</v>
      </c>
      <c r="C128" s="128" t="s">
        <v>4584</v>
      </c>
      <c r="D128" s="163" t="s">
        <v>4442</v>
      </c>
      <c r="E128" s="163" t="s">
        <v>4443</v>
      </c>
      <c r="F128" s="164" t="s">
        <v>4444</v>
      </c>
      <c r="G128" s="163" t="s">
        <v>4445</v>
      </c>
      <c r="H128" s="163" t="s">
        <v>27</v>
      </c>
      <c r="I128" s="124" t="s">
        <v>13</v>
      </c>
      <c r="J128" s="111" t="s">
        <v>11</v>
      </c>
      <c r="K128" s="131">
        <v>200000</v>
      </c>
      <c r="L128" s="104">
        <v>199000</v>
      </c>
      <c r="M128" s="104">
        <v>1000</v>
      </c>
      <c r="N128" s="105" t="s">
        <v>349</v>
      </c>
    </row>
    <row r="129" spans="1:14" x14ac:dyDescent="0.25">
      <c r="A129" s="117" t="s">
        <v>3983</v>
      </c>
      <c r="B129" s="163" t="s">
        <v>4446</v>
      </c>
      <c r="C129" s="128" t="s">
        <v>4585</v>
      </c>
      <c r="D129" s="163" t="s">
        <v>2905</v>
      </c>
      <c r="E129" s="163" t="s">
        <v>4447</v>
      </c>
      <c r="F129" s="164" t="s">
        <v>75</v>
      </c>
      <c r="G129" s="163" t="s">
        <v>3943</v>
      </c>
      <c r="H129" s="163" t="s">
        <v>27</v>
      </c>
      <c r="I129" s="124" t="s">
        <v>13</v>
      </c>
      <c r="J129" s="111" t="s">
        <v>11</v>
      </c>
      <c r="K129" s="131">
        <v>200000</v>
      </c>
      <c r="L129" s="104">
        <v>199000</v>
      </c>
      <c r="M129" s="104">
        <v>1000</v>
      </c>
      <c r="N129" s="105" t="s">
        <v>349</v>
      </c>
    </row>
    <row r="130" spans="1:14" x14ac:dyDescent="0.25">
      <c r="A130" s="117" t="s">
        <v>3984</v>
      </c>
      <c r="B130" s="163" t="s">
        <v>4448</v>
      </c>
      <c r="C130" s="128" t="s">
        <v>4586</v>
      </c>
      <c r="D130" s="163" t="s">
        <v>4449</v>
      </c>
      <c r="E130" s="163" t="s">
        <v>4450</v>
      </c>
      <c r="F130" s="164" t="s">
        <v>89</v>
      </c>
      <c r="G130" s="163" t="s">
        <v>4451</v>
      </c>
      <c r="H130" s="163" t="s">
        <v>27</v>
      </c>
      <c r="I130" s="124" t="s">
        <v>13</v>
      </c>
      <c r="J130" s="111" t="s">
        <v>11</v>
      </c>
      <c r="K130" s="131">
        <v>100000</v>
      </c>
      <c r="L130" s="104">
        <v>99000</v>
      </c>
      <c r="M130" s="104">
        <v>1000</v>
      </c>
      <c r="N130" s="105" t="s">
        <v>349</v>
      </c>
    </row>
    <row r="131" spans="1:14" x14ac:dyDescent="0.25">
      <c r="A131" s="117" t="s">
        <v>3985</v>
      </c>
      <c r="B131" s="163" t="s">
        <v>4452</v>
      </c>
      <c r="C131" s="128" t="s">
        <v>4587</v>
      </c>
      <c r="D131" s="163" t="s">
        <v>4453</v>
      </c>
      <c r="E131" s="163" t="s">
        <v>4454</v>
      </c>
      <c r="F131" s="164" t="s">
        <v>4455</v>
      </c>
      <c r="G131" s="163" t="s">
        <v>4456</v>
      </c>
      <c r="H131" s="163" t="s">
        <v>27</v>
      </c>
      <c r="I131" s="124" t="s">
        <v>13</v>
      </c>
      <c r="J131" s="111" t="s">
        <v>11</v>
      </c>
      <c r="K131" s="131">
        <v>100000</v>
      </c>
      <c r="L131" s="104">
        <v>99000</v>
      </c>
      <c r="M131" s="104">
        <v>1000</v>
      </c>
      <c r="N131" s="105" t="s">
        <v>349</v>
      </c>
    </row>
    <row r="132" spans="1:14" x14ac:dyDescent="0.25">
      <c r="A132" s="117" t="s">
        <v>3986</v>
      </c>
      <c r="B132" s="110" t="s">
        <v>4457</v>
      </c>
      <c r="C132" s="128" t="s">
        <v>4588</v>
      </c>
      <c r="D132" s="110" t="s">
        <v>1849</v>
      </c>
      <c r="E132" s="126" t="s">
        <v>242</v>
      </c>
      <c r="F132" s="111" t="s">
        <v>4458</v>
      </c>
      <c r="G132" s="110" t="s">
        <v>4459</v>
      </c>
      <c r="H132" s="110" t="s">
        <v>29</v>
      </c>
      <c r="I132" s="124" t="s">
        <v>13</v>
      </c>
      <c r="J132" s="111" t="s">
        <v>11</v>
      </c>
      <c r="K132" s="130">
        <v>300000</v>
      </c>
      <c r="L132" s="104">
        <v>299000</v>
      </c>
      <c r="M132" s="104">
        <v>1000</v>
      </c>
      <c r="N132" s="105" t="s">
        <v>349</v>
      </c>
    </row>
    <row r="133" spans="1:14" x14ac:dyDescent="0.25">
      <c r="A133" s="117" t="s">
        <v>3987</v>
      </c>
      <c r="B133" s="110" t="s">
        <v>4460</v>
      </c>
      <c r="C133" s="128" t="s">
        <v>4589</v>
      </c>
      <c r="D133" s="110" t="s">
        <v>122</v>
      </c>
      <c r="E133" s="126" t="s">
        <v>2320</v>
      </c>
      <c r="F133" s="111" t="s">
        <v>51</v>
      </c>
      <c r="G133" s="110" t="s">
        <v>3943</v>
      </c>
      <c r="H133" s="110" t="s">
        <v>21</v>
      </c>
      <c r="I133" s="124" t="s">
        <v>13</v>
      </c>
      <c r="J133" s="111" t="s">
        <v>11</v>
      </c>
      <c r="K133" s="130">
        <v>100000</v>
      </c>
      <c r="L133" s="104">
        <v>99000</v>
      </c>
      <c r="M133" s="104">
        <v>1000</v>
      </c>
      <c r="N133" s="105" t="s">
        <v>349</v>
      </c>
    </row>
    <row r="134" spans="1:14" x14ac:dyDescent="0.25">
      <c r="A134" s="117" t="s">
        <v>3988</v>
      </c>
      <c r="B134" s="110" t="s">
        <v>4461</v>
      </c>
      <c r="C134" s="128" t="s">
        <v>4590</v>
      </c>
      <c r="D134" s="110" t="s">
        <v>4462</v>
      </c>
      <c r="E134" s="126" t="s">
        <v>2057</v>
      </c>
      <c r="F134" s="111" t="s">
        <v>4463</v>
      </c>
      <c r="G134" s="110" t="s">
        <v>4464</v>
      </c>
      <c r="H134" s="121" t="s">
        <v>29</v>
      </c>
      <c r="I134" s="124" t="s">
        <v>13</v>
      </c>
      <c r="J134" s="111" t="s">
        <v>11</v>
      </c>
      <c r="K134" s="127">
        <v>300000</v>
      </c>
      <c r="L134" s="104">
        <v>299000</v>
      </c>
      <c r="M134" s="104">
        <v>1000</v>
      </c>
      <c r="N134" s="105" t="s">
        <v>349</v>
      </c>
    </row>
    <row r="135" spans="1:14" x14ac:dyDescent="0.25">
      <c r="A135" s="106"/>
      <c r="B135" s="157" t="s">
        <v>3941</v>
      </c>
      <c r="C135" s="157"/>
      <c r="D135" s="157"/>
      <c r="E135" s="157"/>
      <c r="F135" s="157"/>
      <c r="G135" s="157"/>
      <c r="H135" s="157"/>
      <c r="I135" s="157"/>
      <c r="J135" s="157"/>
      <c r="K135" s="112">
        <f>SUM(K9:K134)</f>
        <v>16700000</v>
      </c>
      <c r="L135" s="112">
        <f>SUM(L9:L134)</f>
        <v>16674000</v>
      </c>
      <c r="M135" s="112">
        <f>SUM(M9:M134)</f>
        <v>126000</v>
      </c>
      <c r="N135" s="113">
        <f>SUM(L135:M135)</f>
        <v>16800000</v>
      </c>
    </row>
    <row r="136" spans="1:14" x14ac:dyDescent="0.25">
      <c r="A136" s="108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</row>
    <row r="137" spans="1:14" x14ac:dyDescent="0.25">
      <c r="A137" s="103"/>
      <c r="B137" s="102"/>
      <c r="C137" s="102"/>
      <c r="D137" s="102"/>
      <c r="E137" s="102"/>
      <c r="F137" s="102"/>
      <c r="G137" s="102"/>
      <c r="H137" s="118"/>
      <c r="I137" s="159" t="s">
        <v>3949</v>
      </c>
      <c r="J137" s="159"/>
      <c r="K137" s="159"/>
      <c r="L137" s="159"/>
    </row>
    <row r="138" spans="1:14" x14ac:dyDescent="0.25">
      <c r="A138" s="102"/>
      <c r="B138" s="102"/>
      <c r="C138" s="159" t="s">
        <v>3939</v>
      </c>
      <c r="D138" s="159"/>
      <c r="E138" s="159"/>
      <c r="F138" s="102"/>
      <c r="G138" s="102"/>
      <c r="H138" s="118"/>
      <c r="I138" s="159" t="s">
        <v>3940</v>
      </c>
      <c r="J138" s="159"/>
      <c r="K138" s="159"/>
      <c r="L138" s="159"/>
    </row>
    <row r="139" spans="1:14" x14ac:dyDescent="0.25">
      <c r="A139" s="102"/>
      <c r="B139" s="102"/>
      <c r="C139" s="119"/>
      <c r="D139" s="119"/>
      <c r="E139" s="119"/>
      <c r="F139" s="102"/>
      <c r="G139" s="102"/>
      <c r="H139" s="118"/>
      <c r="I139" s="119"/>
      <c r="J139" s="119"/>
      <c r="K139" s="119"/>
      <c r="L139" s="119"/>
    </row>
    <row r="140" spans="1:14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1:14" x14ac:dyDescent="0.25">
      <c r="C141" s="156" t="s">
        <v>3951</v>
      </c>
      <c r="D141" s="156"/>
      <c r="E141" s="156"/>
      <c r="F141" s="103"/>
      <c r="G141" s="120"/>
      <c r="H141" s="120"/>
      <c r="I141" s="156" t="s">
        <v>3950</v>
      </c>
      <c r="J141" s="156"/>
      <c r="K141" s="156"/>
      <c r="L141" s="156"/>
    </row>
    <row r="144" spans="1:14" ht="16.5" x14ac:dyDescent="0.3">
      <c r="C144" s="154"/>
      <c r="D144" s="155"/>
      <c r="E144" s="155"/>
    </row>
  </sheetData>
  <mergeCells count="16">
    <mergeCell ref="C144:E144"/>
    <mergeCell ref="C141:E141"/>
    <mergeCell ref="I141:L141"/>
    <mergeCell ref="B135:J135"/>
    <mergeCell ref="F8:J8"/>
    <mergeCell ref="I137:L137"/>
    <mergeCell ref="C138:E138"/>
    <mergeCell ref="I138:L138"/>
    <mergeCell ref="A2:N2"/>
    <mergeCell ref="A3:N3"/>
    <mergeCell ref="A4:N4"/>
    <mergeCell ref="A6:A7"/>
    <mergeCell ref="D6:D7"/>
    <mergeCell ref="E6:E7"/>
    <mergeCell ref="F6:F7"/>
    <mergeCell ref="J6:J7"/>
  </mergeCells>
  <dataValidations count="3">
    <dataValidation type="list" allowBlank="1" showInputMessage="1" showErrorMessage="1" errorTitle="Sori Brooo..." error="Anda Tidak Bisa Merubah data ini !!!" sqref="I76:I77 I79:I82 I84:I134 I9:I74">
      <formula1>#REF!</formula1>
    </dataValidation>
    <dataValidation type="list" allowBlank="1" showInputMessage="1" showErrorMessage="1" errorTitle="Sori Brooo..." error="Anda tidak bisa merubah data ini !!!" sqref="H12">
      <formula1>#REF!</formula1>
    </dataValidation>
    <dataValidation type="list" allowBlank="1" showInputMessage="1" showErrorMessage="1" errorTitle="Sori Brooo..." error="Anda tidak bisa merubah data ini !!!" sqref="H107 H103">
      <formula1>#REF!</formula1>
    </dataValidation>
  </dataValidations>
  <pageMargins left="0.16" right="0.2" top="0.42" bottom="0.61" header="0.37" footer="0.56999999999999995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2018-11-11T16:06:23Z</cp:lastPrinted>
  <dcterms:created xsi:type="dcterms:W3CDTF">2015-05-11T08:41:46Z</dcterms:created>
  <dcterms:modified xsi:type="dcterms:W3CDTF">2018-11-11T16:25:12Z</dcterms:modified>
</cp:coreProperties>
</file>