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60" i="25" l="1"/>
  <c r="L60" i="25" l="1"/>
  <c r="M60" i="25" l="1"/>
  <c r="N6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<sst xmlns="http://schemas.openxmlformats.org/spreadsheetml/2006/main" count="8969" uniqueCount="4190">
  <si>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</si>
  <si>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</si>
  <si>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</si>
  <si>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</si>
  <si>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</si>
  <si>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</si>
  <si>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</si>
  <si>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</si>
  <si>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</si>
  <si>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</si>
  <si>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</si>
  <si>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</si>
  <si>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</si>
  <si>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</si>
  <si>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</si>
  <si>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</si>
  <si>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</si>
  <si>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</si>
  <si>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</si>
  <si>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</si>
  <si>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</si>
  <si>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</si>
  <si>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</si>
  <si>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</si>
  <si>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</si>
  <si>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</si>
  <si>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</si>
  <si>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</si>
  <si>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</si>
  <si>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</si>
  <si>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</si>
  <si>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</si>
  <si>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</si>
  <si>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</si>
  <si>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</si>
  <si>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</si>
  <si>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</si>
  <si>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</si>
  <si>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</si>
  <si>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</si>
  <si>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</si>
  <si>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</si>
  <si>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</si>
  <si>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</si>
  <si>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</si>
  <si>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</si>
  <si>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</si>
  <si>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</si>
  <si>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</si>
  <si>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</si>
  <si>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</si>
  <si>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</si>
  <si>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</si>
  <si>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</si>
  <si>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</si>
  <si>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</si>
  <si>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</si>
  <si>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</si>
  <si>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</si>
  <si>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</si>
  <si>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</si>
  <si>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</si>
  <si>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</si>
  <si>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</si>
  <si>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</si>
  <si>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</si>
  <si>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</si>
  <si>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</si>
  <si>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</si>
  <si>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</si>
  <si>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</si>
  <si>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</si>
  <si>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</si>
  <si>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</si>
  <si>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</si>
  <si>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</si>
  <si>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</si>
  <si>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</si>
  <si>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</si>
  <si>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</si>
  <si>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</si>
  <si>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</si>
  <si>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</si>
  <si>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</si>
  <si>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</si>
  <si>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</si>
  <si>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</si>
  <si>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</si>
  <si>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</si>
  <si>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</si>
  <si>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</si>
  <si>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</si>
  <si>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</si>
  <si>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</si>
  <si>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</si>
  <si>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</si>
  <si>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</si>
  <si>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</si>
  <si>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</si>
  <si>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</si>
  <si>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</si>
  <si>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</si>
  <si>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</si>
  <si>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</si>
  <si>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</si>
  <si>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</si>
  <si>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</si>
  <si>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</si>
  <si>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</si>
  <si>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</si>
  <si>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</si>
  <si>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</si>
  <si>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</si>
  <si>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</si>
  <si>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</si>
  <si>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</si>
  <si>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</si>
  <si>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</si>
  <si>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</si>
  <si>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</si>
  <si>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</si>
  <si>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</si>
  <si>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</si>
  <si>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</si>
  <si>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</si>
  <si>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</si>
  <si>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</si>
  <si>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</si>
  <si>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</si>
  <si>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</si>
  <si>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</si>
  <si>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</si>
  <si>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</si>
  <si>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</si>
  <si>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</si>
  <si>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</si>
  <si>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</si>
  <si>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</si>
  <si>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</si>
  <si>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</si>
  <si>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</si>
  <si>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</si>
  <si>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</si>
  <si>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</si>
  <si>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</si>
  <si>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</si>
  <si>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</si>
  <si>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</si>
  <si>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</si>
  <si>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</si>
  <si>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</si>
  <si>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</si>
  <si>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</si>
  <si>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</si>
  <si>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</si>
  <si>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</si>
  <si>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</si>
  <si>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</si>
  <si>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</si>
  <si>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</si>
  <si>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</si>
  <si>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</si>
  <si>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</si>
  <si>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</si>
  <si>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</si>
  <si>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</si>
  <si>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</si>
  <si>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</si>
  <si>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</si>
  <si>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</si>
  <si>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</si>
  <si>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</si>
  <si>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</si>
  <si>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</si>
  <si>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</si>
  <si>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</si>
  <si>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</si>
  <si>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</si>
  <si>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</si>
  <si>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</si>
  <si>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</si>
  <si>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</si>
  <si>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</si>
  <si>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</si>
  <si>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</si>
  <si>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</si>
  <si>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</si>
  <si>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</si>
  <si>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</si>
  <si>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</si>
  <si>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</si>
  <si>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</si>
  <si>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</si>
  <si>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</si>
  <si>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</si>
  <si>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</si>
  <si>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</si>
  <si>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</si>
  <si>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</si>
  <si>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</si>
  <si>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</si>
  <si>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</si>
  <si>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</si>
  <si>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</si>
  <si>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</si>
  <si>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</si>
  <si>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</si>
  <si>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</si>
  <si>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</si>
  <si>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</si>
  <si>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</si>
  <si>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</si>
  <si>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</si>
  <si>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</si>
  <si>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</si>
  <si>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</si>
  <si>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</si>
  <si>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</si>
  <si>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</si>
  <si>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</si>
  <si>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</si>
  <si>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</si>
  <si>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</si>
  <si>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</si>
  <si>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</si>
  <si>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</si>
  <si>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</si>
  <si>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</si>
  <si>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</si>
  <si>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</si>
  <si>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</si>
  <si>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</si>
  <si>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</si>
  <si>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</si>
  <si>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</si>
  <si>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</si>
  <si>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</si>
  <si>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</si>
  <si>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</si>
  <si>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</si>
  <si>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</si>
  <si>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</si>
  <si>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</si>
  <si>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</si>
  <si>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</si>
  <si>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</si>
  <si>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</si>
  <si>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</si>
  <si>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</si>
  <si>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</si>
  <si>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</si>
  <si>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</si>
  <si>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</si>
  <si>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</si>
  <si>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</si>
  <si>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</si>
  <si>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</si>
  <si>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</si>
  <si>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</si>
  <si>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</si>
  <si>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</si>
  <si>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</si>
  <si>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</si>
  <si>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</si>
  <si>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</si>
  <si>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</si>
  <si>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</si>
  <si>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</si>
  <si>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</si>
  <si>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</si>
  <si>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</si>
  <si>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</si>
  <si>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</si>
  <si>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</si>
  <si>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</si>
  <si>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</si>
  <si>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</si>
  <si>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</si>
  <si>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</si>
  <si>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</si>
  <si>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</si>
  <si>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</si>
  <si>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</si>
  <si>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</si>
  <si>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</si>
  <si>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</si>
  <si>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</si>
  <si>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</si>
  <si>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</si>
  <si>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</si>
  <si>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</si>
  <si>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</si>
  <si>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</si>
  <si>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</si>
  <si>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</si>
  <si>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</si>
  <si>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</si>
  <si>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</si>
  <si>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</si>
  <si>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</si>
  <si>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</si>
  <si>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</si>
  <si>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</si>
  <si>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</si>
  <si>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</si>
  <si>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</si>
  <si>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</si>
  <si>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</si>
  <si>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</si>
  <si>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</si>
  <si>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</si>
  <si>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</si>
  <si>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</si>
  <si>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</si>
  <si>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</si>
  <si>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</si>
  <si>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</si>
  <si>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</si>
  <si>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</si>
  <si>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</si>
  <si>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</si>
  <si>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</si>
  <si>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</si>
  <si>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</si>
  <si>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</si>
  <si>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</si>
  <si>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</si>
  <si>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</si>
  <si>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</si>
  <si>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</si>
  <si>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</si>
  <si>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</si>
  <si>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</si>
  <si>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</si>
  <si>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</si>
  <si>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</si>
  <si>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</si>
  <si>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</si>
  <si>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</si>
  <si>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</si>
  <si>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</si>
  <si>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</si>
  <si>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</si>
  <si>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</si>
  <si>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</si>
  <si>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</si>
  <si>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</si>
  <si>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</si>
  <si>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</si>
  <si>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</si>
  <si>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</si>
  <si>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</si>
  <si>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</si>
  <si>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</si>
  <si>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</si>
  <si>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</si>
  <si>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</si>
  <si>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</si>
  <si>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</si>
  <si>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</si>
  <si>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</si>
  <si>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</si>
  <si>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</si>
  <si>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</si>
  <si>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</si>
  <si>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</si>
  <si>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</si>
  <si>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</si>
  <si>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</si>
  <si>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</si>
  <si>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</si>
  <si>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</si>
  <si>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</si>
  <si>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</si>
  <si>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</si>
  <si>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</si>
  <si>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</si>
  <si>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</si>
  <si>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</si>
  <si>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</si>
  <si>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</si>
  <si>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</si>
  <si>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</si>
  <si>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</si>
  <si>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</si>
  <si>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</si>
  <si>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</si>
  <si>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</si>
  <si>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</si>
  <si>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</si>
  <si>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</si>
  <si>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</si>
  <si>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</si>
  <si>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</si>
  <si>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</si>
  <si>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</si>
  <si>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</si>
  <si>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</si>
  <si>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</si>
  <si>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</si>
  <si>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</si>
  <si>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</si>
  <si>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</si>
  <si>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</si>
  <si>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</si>
  <si>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</si>
  <si>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</si>
  <si>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</si>
  <si>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</si>
  <si>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</si>
  <si>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</si>
  <si>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</si>
  <si>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</si>
  <si>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</si>
  <si>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</si>
  <si>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</si>
  <si>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</si>
  <si>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</si>
  <si>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</si>
  <si>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</si>
  <si>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</si>
  <si>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</si>
  <si>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</si>
  <si>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</si>
  <si>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</si>
  <si>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</si>
  <si>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</si>
  <si>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</si>
  <si>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</si>
  <si>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</si>
  <si>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</si>
  <si>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</si>
  <si>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</si>
  <si>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</si>
  <si>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</si>
  <si>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</si>
  <si>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</si>
  <si>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</si>
  <si>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</si>
  <si>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</si>
  <si>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</si>
  <si>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</si>
  <si>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</si>
  <si>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</si>
  <si>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</si>
  <si>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</si>
  <si>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</si>
  <si>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</si>
  <si>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</si>
  <si>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</si>
  <si>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</si>
  <si>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</si>
  <si>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</si>
  <si>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</si>
  <si>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</si>
  <si>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</si>
  <si>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</si>
  <si>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</si>
  <si>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</si>
  <si>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</si>
  <si>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</si>
  <si>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</si>
  <si>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</si>
  <si>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</si>
  <si>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</si>
  <si>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</si>
  <si>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</si>
  <si>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</si>
  <si>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</si>
  <si>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</si>
  <si>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</si>
  <si>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</si>
  <si>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</si>
  <si>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</si>
  <si>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</si>
  <si>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</si>
  <si>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</si>
  <si>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</si>
  <si>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</si>
  <si>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</si>
  <si>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</si>
  <si>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</si>
  <si>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</si>
  <si>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</si>
  <si>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</si>
  <si>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</si>
  <si>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</si>
  <si>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</si>
  <si>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</si>
  <si>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</si>
  <si>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</si>
  <si>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</si>
  <si>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</si>
  <si>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</si>
  <si>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</si>
  <si>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</si>
  <si>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</si>
  <si>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</si>
  <si>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</si>
  <si>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</si>
  <si>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</si>
  <si>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</si>
  <si>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</si>
  <si>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</si>
  <si>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</si>
  <si>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</si>
  <si>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</si>
  <si>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</si>
  <si>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</si>
  <si>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</si>
  <si>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</si>
  <si>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</si>
  <si>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</si>
  <si>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</si>
  <si>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</si>
  <si>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</si>
  <si>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</si>
  <si>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</si>
  <si>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</si>
  <si>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</si>
  <si>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</si>
  <si>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</si>
  <si>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</si>
  <si>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</si>
  <si>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</si>
  <si>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</si>
  <si>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</si>
  <si>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</si>
  <si>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</si>
  <si>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</si>
  <si>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</si>
  <si>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</si>
  <si>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</si>
  <si>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</si>
  <si>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</si>
  <si>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</si>
  <si>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</si>
  <si>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</si>
  <si>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</si>
  <si>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</si>
  <si>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</si>
  <si>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</si>
  <si>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</si>
  <si>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</si>
  <si>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</si>
  <si>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</si>
  <si>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</si>
  <si>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</si>
  <si>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</si>
  <si>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</si>
  <si>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</si>
  <si>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</si>
  <si>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</si>
  <si>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</si>
  <si>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</si>
  <si>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</si>
  <si>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</si>
  <si>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</si>
  <si>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</si>
  <si>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</si>
  <si>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</si>
  <si>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</si>
  <si>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</si>
  <si>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</si>
  <si>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</si>
  <si>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</si>
  <si>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</si>
  <si>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</si>
  <si>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</si>
  <si>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</si>
  <si>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</si>
  <si>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</si>
  <si>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</si>
  <si>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</si>
  <si>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</si>
  <si>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</si>
  <si>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</si>
  <si>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</si>
  <si>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</si>
  <si>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</si>
  <si>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</si>
  <si>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</si>
  <si>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</si>
  <si>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</si>
  <si>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</si>
  <si>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</si>
  <si>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</si>
  <si>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</si>
  <si>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</si>
  <si>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</si>
  <si>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</si>
  <si>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</si>
  <si>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</si>
  <si>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</si>
  <si>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</si>
  <si>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</si>
  <si>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</si>
  <si>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</si>
  <si>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</si>
  <si>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</si>
  <si>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</si>
  <si>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</si>
  <si>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</si>
  <si>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</si>
  <si>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</si>
  <si>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</si>
  <si>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</si>
  <si>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</si>
  <si>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</si>
  <si>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</si>
  <si>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</si>
  <si>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</si>
  <si>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</si>
  <si>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</si>
  <si>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</si>
  <si>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</si>
  <si>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</si>
  <si>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</si>
  <si>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</si>
  <si>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</si>
  <si>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</si>
  <si>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</si>
  <si>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</si>
  <si>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</si>
  <si>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</si>
  <si>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</si>
  <si>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</si>
  <si>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</si>
  <si>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</si>
  <si>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</si>
  <si>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</si>
  <si>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</si>
  <si>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</si>
  <si>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</si>
  <si>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</si>
  <si>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</si>
  <si>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</si>
  <si>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</si>
  <si>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</si>
  <si>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</si>
  <si>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</si>
  <si>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</si>
  <si>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</si>
  <si>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</si>
  <si>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</si>
  <si>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</si>
  <si>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</si>
  <si>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</si>
  <si>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</si>
  <si>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</si>
  <si>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</si>
  <si>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</si>
  <si>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</si>
  <si>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</si>
  <si>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</si>
  <si>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</si>
  <si>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</si>
  <si>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</si>
  <si>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</si>
  <si>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</si>
  <si>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</si>
  <si>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</si>
  <si>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</si>
  <si>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</si>
  <si>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</si>
  <si>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</si>
  <si>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</si>
  <si>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</si>
  <si>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</si>
  <si>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</si>
  <si>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</si>
  <si>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</si>
  <si>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</si>
  <si>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</si>
  <si>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</si>
  <si>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</si>
  <si>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</si>
  <si>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</si>
  <si>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</si>
  <si>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</si>
  <si>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</si>
  <si>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</si>
  <si>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</si>
  <si>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</si>
  <si>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</si>
  <si>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</si>
  <si>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</si>
  <si>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</si>
  <si>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</si>
  <si>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</si>
  <si>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</si>
  <si>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</si>
  <si>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</si>
  <si>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</si>
  <si>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</si>
  <si>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</si>
  <si>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</si>
  <si>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</si>
  <si>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</si>
  <si>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</si>
  <si>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</si>
  <si>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</si>
  <si>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</si>
  <si>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</si>
  <si>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</si>
  <si>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</si>
  <si>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</si>
  <si>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</si>
  <si>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</si>
  <si>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</si>
  <si>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</si>
  <si>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</si>
  <si>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</si>
  <si>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</si>
  <si>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</si>
  <si>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</si>
  <si>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</si>
  <si>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</si>
  <si>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</si>
  <si>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</si>
  <si>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</si>
  <si>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</si>
  <si>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</si>
  <si>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</si>
  <si>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</si>
  <si>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</si>
  <si>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</si>
  <si>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</si>
  <si>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</si>
  <si>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</si>
  <si>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</si>
  <si>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</si>
  <si>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</si>
  <si>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</si>
  <si>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</si>
  <si>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</si>
  <si>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</si>
  <si>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</si>
  <si>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</si>
  <si>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</si>
  <si>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</si>
  <si>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</si>
  <si>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</si>
  <si>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</si>
  <si>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</si>
  <si>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</si>
  <si>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</si>
  <si>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</si>
  <si>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</si>
  <si>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</si>
  <si>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</si>
  <si>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</si>
  <si>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</si>
  <si>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</si>
  <si>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</si>
  <si>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</si>
  <si>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</si>
  <si>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</si>
  <si>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</si>
  <si>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</si>
  <si>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</si>
  <si>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</si>
  <si>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</si>
  <si>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</si>
  <si>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</si>
  <si>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</si>
  <si>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</si>
  <si>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</si>
  <si>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</si>
  <si>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</si>
  <si>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</si>
  <si>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</si>
  <si>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</si>
  <si>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</si>
  <si>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</si>
  <si>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</si>
  <si>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</si>
  <si>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</si>
  <si>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</si>
  <si>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</si>
  <si>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</si>
  <si>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</si>
  <si>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</si>
  <si>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</si>
  <si>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</si>
  <si>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</si>
  <si>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</si>
  <si>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</si>
  <si>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</si>
  <si>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</si>
  <si>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</si>
  <si>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</si>
  <si>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</si>
  <si>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</si>
  <si>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</si>
  <si>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</si>
  <si>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</si>
  <si>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</si>
  <si>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</si>
  <si>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</si>
  <si>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</si>
  <si>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</si>
  <si>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</si>
  <si>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</si>
  <si>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</si>
  <si>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</si>
  <si>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</si>
  <si>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</si>
  <si>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</si>
  <si>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</si>
  <si>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</si>
  <si>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</si>
  <si>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</si>
  <si>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</si>
  <si>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</si>
  <si>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</si>
  <si>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</si>
  <si>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</si>
  <si>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</si>
  <si>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</si>
  <si>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</si>
  <si>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</si>
  <si>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</si>
  <si>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</si>
  <si>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</si>
  <si>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</si>
  <si>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</si>
  <si>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</si>
  <si>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</si>
  <si>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</si>
  <si>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</si>
  <si>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</si>
  <si>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</si>
  <si>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</si>
  <si>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</si>
  <si>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</si>
  <si>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</si>
  <si>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</si>
  <si>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</si>
  <si>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</si>
  <si>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</si>
  <si>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</si>
  <si>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</si>
  <si>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</si>
  <si>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</si>
  <si>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</si>
  <si>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</si>
  <si>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</si>
  <si>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</si>
  <si>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</si>
  <si>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</si>
  <si>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</si>
  <si>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</si>
  <si>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</si>
  <si>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</si>
  <si>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</si>
  <si>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</si>
  <si>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</si>
  <si>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</si>
  <si>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</si>
  <si>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</si>
  <si>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</si>
  <si>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</si>
  <si>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</si>
  <si>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</si>
  <si>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</si>
  <si>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</si>
  <si>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</si>
  <si>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</si>
  <si>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</si>
  <si>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</si>
  <si>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</si>
  <si>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</si>
  <si>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</si>
  <si>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</si>
  <si>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</si>
  <si>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</si>
  <si>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</si>
  <si>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</si>
  <si>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</si>
  <si>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</si>
  <si>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</si>
  <si>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</si>
  <si>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</si>
  <si>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</si>
  <si>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</si>
  <si>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</si>
  <si>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</si>
  <si>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</si>
  <si>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</si>
  <si>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</si>
  <si>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</si>
  <si>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</si>
  <si>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</si>
  <si>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</si>
  <si>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</si>
  <si>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</si>
  <si>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</si>
  <si>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</si>
  <si>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</si>
  <si>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</si>
  <si>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</si>
  <si>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</si>
  <si>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</si>
  <si>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</si>
  <si>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</si>
  <si>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</si>
  <si>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</si>
  <si>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</si>
  <si>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</si>
  <si>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</si>
  <si>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</si>
  <si>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</si>
  <si>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</si>
  <si>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</si>
  <si>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</si>
  <si>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</si>
  <si>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</si>
  <si>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</si>
  <si>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</si>
  <si>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</si>
  <si>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</si>
  <si>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</si>
  <si>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</si>
  <si>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</si>
  <si>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</si>
  <si>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</si>
  <si>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</si>
  <si>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</si>
  <si>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</si>
  <si>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</si>
  <si>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</si>
  <si>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</si>
  <si>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</si>
  <si>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</si>
  <si>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</si>
  <si>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</si>
  <si>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</si>
  <si>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</si>
  <si>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</si>
  <si>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</si>
  <si>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</si>
  <si>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</si>
  <si>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</si>
  <si>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</si>
  <si>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</si>
  <si>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</si>
  <si>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</si>
  <si>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</si>
  <si>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</si>
  <si>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</si>
  <si>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</si>
  <si>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</si>
  <si>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</si>
  <si>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</si>
  <si>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</si>
  <si>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</si>
  <si>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</si>
  <si>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</si>
  <si>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</si>
  <si>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</si>
  <si>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</si>
  <si>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</si>
  <si>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</si>
  <si>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</si>
  <si>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</si>
  <si>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</si>
  <si>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</si>
  <si>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</si>
  <si>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</si>
  <si>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</si>
  <si>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</si>
  <si>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</si>
  <si>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</si>
  <si>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</si>
  <si>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</si>
  <si>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</si>
  <si>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</si>
  <si>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</si>
  <si>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</si>
  <si>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</si>
  <si>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</si>
  <si>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</si>
  <si>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</si>
  <si>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</si>
  <si>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</si>
  <si>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</si>
  <si>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</si>
  <si>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</si>
  <si>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</si>
  <si>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</si>
  <si>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</si>
  <si>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</si>
  <si>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</si>
  <si>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</si>
  <si>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</si>
  <si>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</si>
  <si>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</si>
  <si>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</si>
  <si>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</si>
  <si>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</si>
  <si>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</si>
  <si>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</si>
  <si>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</si>
  <si>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</si>
  <si>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</si>
  <si>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</si>
  <si>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</si>
  <si>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</si>
  <si>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</si>
  <si>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</si>
  <si>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</si>
  <si>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</si>
  <si>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</si>
  <si>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</si>
  <si>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</si>
  <si>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</si>
  <si>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</si>
  <si>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</si>
  <si>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</si>
  <si>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</si>
  <si>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</si>
  <si>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</si>
  <si>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</si>
  <si>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</si>
  <si>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</si>
  <si>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</si>
  <si>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</si>
  <si>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</si>
  <si>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</si>
  <si>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</si>
  <si>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</si>
  <si>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</si>
  <si>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</si>
  <si>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</si>
  <si>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</si>
  <si>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</si>
  <si>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</si>
  <si>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</si>
  <si>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</si>
  <si>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</si>
  <si>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</si>
  <si>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</si>
  <si>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</si>
  <si>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</si>
  <si>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</si>
  <si>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</si>
  <si>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</si>
  <si>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</si>
  <si>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</si>
  <si>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</si>
  <si>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</si>
  <si>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</si>
  <si>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</si>
  <si>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</si>
  <si>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</si>
  <si>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</si>
  <si>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</si>
  <si>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</si>
  <si>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</si>
  <si>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</si>
  <si>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</si>
  <si>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</si>
  <si>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</si>
  <si>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</si>
  <si>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</si>
  <si>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</si>
  <si>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</si>
  <si>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</si>
  <si>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</si>
  <si>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</si>
  <si>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</si>
  <si>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</si>
  <si>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</si>
  <si>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</si>
  <si>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</si>
  <si>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</si>
  <si>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</si>
  <si>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</si>
  <si>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</si>
  <si>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</si>
  <si>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</si>
  <si>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</si>
  <si>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</si>
  <si>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</si>
  <si>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</si>
  <si>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</si>
  <si>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</si>
  <si>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</si>
  <si>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</si>
  <si>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</si>
  <si>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</si>
  <si>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</si>
  <si>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</si>
  <si>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</si>
  <si>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</si>
  <si>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</si>
  <si>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</si>
  <si>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</si>
  <si>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</si>
  <si>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</si>
  <si>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</si>
  <si>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</si>
  <si>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</si>
  <si>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</si>
  <si>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</si>
  <si>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</si>
  <si>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</si>
  <si>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</si>
  <si>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</si>
  <si>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</si>
  <si>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</si>
  <si>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</si>
  <si>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</si>
  <si>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</si>
  <si>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</si>
  <si>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</si>
  <si>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</si>
  <si>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</si>
  <si>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</si>
  <si>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</si>
  <si>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</si>
  <si>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</si>
  <si>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</si>
  <si>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</si>
  <si>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</si>
  <si>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</si>
  <si>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</si>
  <si>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</si>
  <si>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</si>
  <si>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</si>
  <si>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</si>
  <si>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</si>
  <si>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</si>
  <si>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</si>
  <si>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</si>
  <si>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</si>
  <si>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</si>
  <si>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</si>
  <si>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</si>
  <si>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</si>
  <si>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</si>
  <si>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</si>
  <si>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</si>
  <si>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</si>
  <si>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</si>
  <si>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</si>
  <si>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</si>
  <si>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</si>
  <si>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</si>
  <si>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</si>
  <si>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</si>
  <si>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</si>
  <si>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</si>
  <si>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</si>
  <si>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</si>
  <si>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</si>
  <si>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</si>
  <si>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</si>
  <si>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</si>
  <si>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</si>
  <si>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</si>
  <si>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</si>
  <si>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</si>
  <si>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</si>
  <si>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</si>
  <si>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</si>
  <si>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</si>
  <si>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</si>
  <si>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</si>
  <si>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</si>
  <si>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</si>
  <si>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</si>
  <si>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</si>
  <si>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</si>
  <si>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</si>
  <si>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</si>
  <si>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</si>
  <si>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</si>
  <si>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</si>
  <si>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</si>
  <si>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</si>
  <si>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</si>
  <si>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</si>
  <si>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</si>
  <si>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</si>
  <si>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</si>
  <si>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</si>
  <si>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</si>
  <si>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</si>
  <si>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</si>
  <si>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</si>
  <si>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</si>
  <si>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</si>
  <si>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</si>
  <si>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</si>
  <si>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</si>
  <si>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</si>
  <si>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</si>
  <si>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</si>
  <si>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</si>
  <si>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</si>
  <si>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</si>
  <si>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</si>
  <si>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</si>
  <si>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</si>
  <si>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</si>
  <si>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</si>
  <si>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</si>
  <si>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</si>
  <si>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</si>
  <si>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</si>
  <si>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</si>
  <si>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</si>
  <si>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</si>
  <si>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</si>
  <si>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</si>
  <si>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</si>
  <si>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</si>
  <si>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</si>
  <si>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</si>
  <si>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</si>
  <si>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</si>
  <si>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</si>
  <si>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</si>
  <si>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</si>
  <si>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</si>
  <si>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</si>
  <si>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</si>
  <si>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</si>
  <si>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</si>
  <si>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</si>
  <si>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</si>
  <si>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</si>
  <si>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</si>
  <si>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</si>
  <si>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</si>
  <si>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</si>
  <si>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</si>
  <si>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</si>
  <si>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</si>
  <si>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</si>
  <si>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</si>
  <si>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</si>
  <si>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</si>
  <si>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</si>
  <si>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</si>
  <si>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</si>
  <si>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</si>
  <si>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</si>
  <si>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</si>
  <si>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</si>
  <si>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</si>
  <si>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</si>
  <si>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</si>
  <si>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</si>
  <si>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</si>
  <si>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</si>
  <si>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</si>
  <si>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</si>
  <si>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</si>
  <si>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</si>
  <si>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</si>
  <si>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</si>
  <si>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</si>
  <si>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</si>
  <si>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</si>
  <si>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</si>
  <si>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</si>
  <si>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</si>
  <si>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</si>
  <si>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</si>
  <si>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</si>
  <si>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</si>
  <si>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</si>
  <si>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</si>
  <si>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</si>
  <si>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</si>
  <si>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</si>
  <si>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</si>
  <si>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</si>
  <si>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</si>
  <si>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</si>
  <si>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</si>
  <si>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</si>
  <si>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</si>
  <si>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</si>
  <si>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</si>
  <si>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</si>
  <si>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</si>
  <si>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</si>
  <si>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</si>
  <si>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</si>
  <si>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</si>
  <si>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</si>
  <si>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</si>
  <si>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</si>
  <si>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</si>
  <si>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</si>
  <si>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</si>
  <si>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</si>
  <si>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</si>
  <si>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</si>
  <si>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</si>
  <si>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</si>
  <si>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</si>
  <si>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</si>
  <si>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</si>
  <si>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</si>
  <si>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</si>
  <si>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</si>
  <si>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</si>
  <si>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</si>
  <si>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</si>
  <si>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</si>
  <si>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</si>
  <si>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</si>
  <si>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</si>
  <si>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</si>
  <si>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</si>
  <si>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</si>
  <si>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</si>
  <si>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</si>
  <si>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</si>
  <si>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</si>
  <si>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</si>
  <si>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</si>
  <si>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</si>
  <si>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</si>
  <si>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</si>
  <si>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</si>
  <si>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</si>
  <si>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</si>
  <si>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</si>
  <si>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</si>
  <si>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</si>
  <si>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</si>
  <si>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</si>
  <si>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</si>
  <si>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</si>
  <si>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</si>
  <si>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</si>
  <si>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</si>
  <si>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</si>
  <si>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</si>
  <si>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</si>
  <si>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</si>
  <si>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</si>
  <si>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</si>
  <si>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</si>
  <si>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</si>
  <si>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</si>
  <si>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</si>
  <si>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</si>
  <si>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</si>
  <si>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</si>
  <si>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</si>
  <si>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</si>
  <si>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</si>
  <si>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</si>
  <si>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</si>
  <si>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</si>
  <si>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</si>
  <si>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</si>
  <si>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</si>
  <si>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</si>
  <si>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</si>
  <si>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</si>
  <si>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</si>
  <si>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</si>
  <si>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</si>
  <si>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</si>
  <si>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</si>
  <si>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</si>
  <si>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</si>
  <si>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</si>
  <si>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</si>
  <si>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</si>
  <si>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</si>
  <si>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</si>
  <si>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</si>
  <si>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</si>
  <si>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</si>
  <si>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</si>
  <si>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</si>
  <si>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</si>
  <si>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</si>
  <si>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</si>
  <si>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</si>
  <si>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</si>
  <si>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</si>
  <si>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</si>
  <si>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</si>
  <si>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</si>
  <si>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</si>
  <si>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</si>
  <si>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</si>
  <si>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</si>
  <si>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</si>
  <si>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</si>
  <si>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</si>
  <si>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</si>
  <si>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</si>
  <si>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</si>
  <si>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</si>
  <si>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</si>
  <si>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</si>
  <si>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</si>
  <si>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</si>
  <si>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</si>
  <si>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</si>
  <si>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</si>
  <si>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</si>
  <si>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</si>
  <si>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</si>
  <si>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</si>
  <si>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</si>
  <si>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</si>
  <si>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</si>
  <si>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</si>
  <si>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</si>
  <si>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</si>
  <si>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</si>
  <si>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</si>
  <si>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</si>
  <si>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</si>
  <si>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</si>
  <si>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</si>
  <si>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</si>
  <si>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</si>
  <si>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</si>
  <si>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</si>
  <si>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</si>
  <si>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</si>
  <si>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</si>
  <si>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</si>
  <si>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</si>
  <si>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</si>
  <si>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</si>
  <si>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</si>
  <si>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</si>
  <si>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</si>
  <si>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</si>
  <si>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</si>
  <si>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</si>
  <si>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</si>
  <si>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</si>
  <si>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</si>
  <si>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</si>
  <si>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</si>
  <si>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</si>
  <si>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</si>
  <si>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</si>
  <si>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</si>
  <si>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</si>
  <si>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</si>
  <si>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</si>
  <si>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</si>
  <si>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</si>
  <si>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</si>
  <si>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</si>
  <si>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</si>
  <si>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</si>
  <si>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</si>
  <si>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</si>
  <si>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</si>
  <si>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</si>
  <si>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</si>
  <si>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</si>
  <si>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</si>
  <si>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</si>
  <si>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</si>
  <si>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</si>
  <si>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</si>
  <si>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</si>
  <si>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</si>
  <si>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</si>
  <si>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</si>
  <si>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</si>
  <si>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</si>
  <si>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</si>
  <si>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</si>
  <si>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</si>
  <si>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</si>
  <si>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</si>
  <si>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</si>
  <si>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</si>
  <si>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</si>
  <si>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</si>
  <si>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</si>
  <si>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</si>
  <si>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</si>
  <si>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</si>
  <si>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</si>
  <si>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</si>
  <si>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</si>
  <si>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</si>
  <si>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</si>
  <si>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</si>
  <si>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</si>
  <si>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</si>
  <si>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</si>
  <si>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</si>
  <si>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</si>
  <si>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</si>
  <si>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</si>
  <si>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</si>
  <si>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</si>
  <si>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</si>
  <si>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</si>
  <si>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</si>
  <si>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</si>
  <si>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</si>
  <si>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</si>
  <si>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</si>
  <si>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</si>
  <si>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</si>
  <si>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</si>
  <si>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</si>
  <si>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</si>
  <si>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</si>
  <si>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</si>
  <si>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</si>
  <si>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</si>
  <si>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</si>
  <si>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</si>
  <si>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</si>
  <si>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</si>
  <si>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</si>
  <si>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</si>
  <si>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</si>
  <si>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</si>
  <si>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</si>
  <si>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</si>
  <si>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</si>
  <si>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</si>
  <si>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</si>
  <si>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</si>
  <si>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</si>
  <si>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</si>
  <si>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</si>
  <si>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</si>
  <si>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</si>
  <si>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</si>
  <si>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</si>
  <si>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</si>
  <si>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</si>
  <si>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</si>
  <si>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</si>
  <si>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</si>
  <si>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</si>
  <si>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</si>
  <si>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</si>
  <si>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</si>
  <si>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</si>
  <si>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</si>
  <si>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</si>
  <si>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</si>
  <si>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</si>
  <si>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</si>
  <si>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</si>
  <si>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</si>
  <si>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</si>
  <si>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</si>
  <si>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</si>
  <si>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</si>
  <si>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</si>
  <si>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</si>
  <si>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</si>
  <si>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</si>
  <si>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</si>
  <si>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</si>
  <si>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</si>
  <si>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</si>
  <si>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</si>
  <si>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</si>
  <si>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</si>
  <si>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</si>
  <si>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</si>
  <si>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</si>
  <si>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</si>
  <si>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</si>
  <si>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</si>
  <si>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</si>
  <si>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</si>
  <si>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</si>
  <si>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</si>
  <si>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</si>
  <si>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</si>
  <si>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</si>
  <si>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</si>
  <si>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</si>
  <si>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</si>
  <si>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</si>
  <si>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</si>
  <si>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</si>
  <si>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</si>
  <si>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</si>
  <si>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</si>
  <si>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</si>
  <si>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</si>
  <si>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</si>
  <si>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</si>
  <si>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</si>
  <si>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</si>
  <si>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</si>
  <si>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</si>
  <si>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</si>
  <si>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</si>
  <si>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</si>
  <si>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</si>
  <si>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</si>
  <si>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</si>
  <si>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</si>
  <si>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</si>
  <si>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</si>
  <si>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</si>
  <si>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</si>
  <si>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</si>
  <si>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</si>
  <si>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</si>
  <si>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</si>
  <si>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</si>
  <si>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</si>
  <si>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</si>
  <si>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</si>
  <si>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</si>
  <si>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</si>
  <si>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</si>
  <si>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</si>
  <si>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</si>
  <si>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</si>
  <si>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</si>
  <si>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</si>
  <si>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</si>
  <si>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</si>
  <si>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</si>
  <si>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</si>
  <si>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</si>
  <si>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</si>
  <si>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</si>
  <si>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</si>
  <si>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</si>
  <si>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</si>
  <si>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</si>
  <si>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</si>
  <si>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</si>
  <si>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</si>
  <si>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</si>
  <si>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</si>
  <si>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</si>
  <si>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</si>
  <si>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</si>
  <si>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</si>
  <si>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</si>
  <si>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</si>
  <si>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</si>
  <si>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</si>
  <si>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</si>
  <si>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</si>
  <si>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</si>
  <si>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</si>
  <si>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</si>
  <si>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</si>
  <si>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</si>
  <si>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</si>
  <si>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</si>
  <si>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</si>
  <si>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</si>
  <si>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</si>
  <si>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</si>
  <si>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</si>
  <si>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</si>
  <si>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</si>
  <si>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</si>
  <si>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</si>
  <si>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</si>
  <si>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</si>
  <si>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</si>
  <si>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</si>
  <si>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</si>
  <si>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</si>
  <si>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</si>
  <si>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</si>
  <si>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</si>
  <si>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</si>
  <si>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</si>
  <si>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</si>
  <si>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</si>
  <si>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</si>
  <si>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</si>
  <si>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</si>
  <si>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</si>
  <si>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</si>
  <si>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</si>
  <si>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</si>
  <si>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</si>
  <si>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</si>
  <si>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</si>
  <si>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</si>
  <si>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</si>
  <si>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</si>
  <si>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</si>
  <si>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</si>
  <si>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</si>
  <si>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</si>
  <si>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</si>
  <si>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</si>
  <si>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</si>
  <si>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</si>
  <si>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</si>
  <si>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</si>
  <si>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</si>
  <si>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</si>
  <si>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</si>
  <si>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</si>
  <si>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</si>
  <si>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</si>
  <si>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</si>
  <si>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</si>
  <si>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</si>
  <si>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</si>
  <si>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</si>
  <si>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</si>
  <si>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</si>
  <si>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</si>
  <si>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</si>
  <si>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</si>
  <si>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</si>
  <si>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</si>
  <si>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</si>
  <si>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</si>
  <si>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</si>
  <si>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</si>
  <si>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</si>
  <si>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</si>
  <si>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</si>
  <si>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</si>
  <si>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</si>
  <si>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</si>
  <si>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</si>
  <si>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</si>
  <si>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</si>
  <si>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</si>
  <si>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</si>
  <si>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</si>
  <si>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</si>
  <si>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</si>
  <si>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</si>
  <si>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</si>
  <si>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</si>
  <si>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</si>
  <si>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</si>
  <si>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</si>
  <si>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</si>
  <si>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</si>
  <si>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</si>
  <si>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</si>
  <si>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</si>
  <si>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</si>
  <si>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</si>
  <si>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</si>
  <si>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</si>
  <si>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</si>
  <si>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</si>
  <si>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</si>
  <si>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</si>
  <si>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</si>
  <si>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</si>
  <si>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</si>
  <si>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</si>
  <si>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</si>
  <si>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</si>
  <si>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</si>
  <si>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</si>
  <si>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</si>
  <si>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</si>
  <si>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</si>
  <si>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</si>
  <si>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</si>
  <si>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</si>
  <si>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</si>
  <si>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</si>
  <si>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</si>
  <si>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</si>
  <si>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</si>
  <si>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</si>
  <si>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</si>
  <si>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</si>
  <si>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</si>
  <si>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</si>
  <si>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</si>
  <si>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</si>
  <si>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</si>
  <si>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</si>
  <si>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</si>
  <si>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</si>
  <si>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</si>
  <si>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</si>
  <si>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</si>
  <si>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</si>
  <si>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</si>
  <si>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</si>
  <si>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</si>
  <si>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</si>
  <si>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</si>
  <si>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</si>
  <si>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</si>
  <si>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</si>
  <si>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</si>
  <si>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</si>
  <si>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</si>
  <si>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</si>
  <si>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</si>
  <si>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</si>
  <si>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</si>
  <si>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</si>
  <si>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</si>
  <si>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</si>
  <si>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</si>
  <si>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</si>
  <si>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</si>
  <si>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</si>
  <si>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</si>
  <si>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</si>
  <si>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</si>
  <si>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</si>
  <si>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</si>
  <si>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</si>
  <si>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</si>
  <si>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</si>
  <si>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</si>
  <si>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</si>
  <si>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</si>
  <si>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</si>
  <si>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</si>
  <si>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</si>
  <si>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</si>
  <si>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</si>
  <si>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</si>
  <si>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</si>
  <si>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</si>
  <si>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</si>
  <si>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</si>
  <si>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</si>
  <si>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</si>
  <si>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</si>
  <si>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</si>
  <si>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</si>
  <si>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</si>
  <si>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</si>
  <si>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</si>
  <si>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</si>
  <si>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</si>
  <si>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</si>
  <si>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</si>
  <si>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</si>
  <si>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</si>
  <si>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</si>
  <si>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</si>
  <si>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</si>
  <si>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</si>
  <si>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</si>
  <si>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</si>
  <si>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</si>
  <si>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</si>
  <si>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</si>
  <si>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</si>
  <si>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</si>
  <si>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</si>
  <si>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</si>
  <si>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</si>
  <si>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</si>
  <si>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</si>
  <si>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</si>
  <si>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</si>
  <si>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</si>
  <si>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</si>
  <si>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</si>
  <si>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</si>
  <si>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</si>
  <si>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</si>
  <si>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</si>
  <si>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</si>
  <si>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</si>
  <si>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</si>
  <si>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</si>
  <si>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</si>
  <si>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</si>
  <si>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</si>
  <si>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</si>
  <si>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</si>
  <si>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</si>
  <si>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</si>
  <si>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</si>
  <si>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</si>
  <si>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</si>
  <si>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</si>
  <si>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</si>
  <si>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</si>
  <si>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</si>
  <si>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</si>
  <si>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</si>
  <si>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</si>
  <si>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</si>
  <si>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</si>
  <si>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</si>
  <si>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</si>
  <si>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</si>
  <si>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</si>
  <si>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</si>
  <si>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</si>
  <si>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</si>
  <si>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</si>
  <si>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</si>
  <si>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</si>
  <si>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</si>
  <si>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</si>
  <si>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</si>
  <si>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</si>
  <si>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</si>
  <si>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</si>
  <si>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</si>
  <si>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</si>
  <si>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</si>
  <si>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</si>
  <si>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</si>
  <si>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</si>
  <si>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</si>
  <si>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</si>
  <si>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</si>
  <si>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</si>
  <si>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</si>
  <si>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</si>
  <si>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</si>
  <si>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</si>
  <si>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</si>
  <si>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</si>
  <si>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</si>
  <si>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</si>
  <si>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</si>
  <si>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</si>
  <si>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</si>
  <si>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</si>
  <si>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</si>
  <si>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</si>
  <si>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</si>
  <si>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</si>
  <si>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</si>
  <si>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</si>
  <si>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</si>
  <si>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</si>
  <si>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</si>
  <si>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</si>
  <si>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</si>
  <si>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</si>
  <si>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</si>
  <si>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</si>
  <si>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</si>
  <si>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</si>
  <si>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</si>
  <si>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</si>
  <si>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</si>
  <si>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</si>
  <si>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</si>
  <si>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</si>
  <si>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</si>
  <si>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</si>
  <si>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</si>
  <si>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</si>
  <si>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</si>
  <si>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</si>
  <si>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</si>
  <si>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</si>
  <si>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</si>
  <si>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</si>
  <si>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</si>
  <si>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</si>
  <si>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</si>
  <si>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</si>
  <si>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</si>
  <si>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</si>
  <si>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</si>
  <si>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</si>
  <si>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</si>
  <si>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</si>
  <si>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</si>
  <si>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</si>
  <si>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</si>
  <si>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</si>
  <si>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</si>
  <si>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</si>
  <si>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</si>
  <si>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</si>
  <si>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</si>
  <si>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</si>
  <si>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</si>
  <si>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</si>
  <si>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</si>
  <si>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</si>
  <si>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</si>
  <si>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</si>
  <si>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</si>
  <si>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</si>
  <si>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</si>
  <si>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</si>
  <si>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</si>
  <si>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</si>
  <si>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</si>
  <si>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</si>
  <si>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</si>
  <si>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</si>
  <si>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</si>
  <si>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</si>
  <si>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</si>
  <si>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</si>
  <si>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</si>
  <si>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</si>
  <si>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</si>
  <si>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</si>
  <si>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</si>
  <si>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</si>
  <si>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</si>
  <si>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</si>
  <si>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</si>
  <si>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</si>
  <si>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</si>
  <si>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</si>
  <si>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</si>
  <si>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</si>
  <si>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</si>
  <si>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</si>
  <si>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</si>
  <si>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</si>
  <si>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</si>
  <si>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</si>
  <si>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</si>
  <si>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</si>
  <si>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</si>
  <si>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</si>
  <si>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</si>
  <si>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</si>
  <si>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</si>
  <si>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</si>
  <si>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</si>
  <si>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</si>
  <si>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</si>
  <si>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</si>
  <si>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</si>
  <si>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</si>
  <si>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</si>
  <si>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</si>
  <si>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</si>
  <si>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</si>
  <si>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</si>
  <si>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</si>
  <si>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</si>
  <si>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</si>
  <si>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</si>
  <si>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</si>
  <si>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</si>
  <si>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</si>
  <si>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</si>
  <si>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</si>
  <si>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</si>
  <si>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</si>
  <si>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</si>
  <si>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</si>
  <si>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</si>
  <si>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</si>
  <si>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</si>
  <si>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</si>
  <si>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</si>
  <si>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</si>
  <si>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</si>
  <si>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</si>
  <si>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</si>
  <si>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</si>
  <si>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</si>
  <si>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</si>
  <si>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</si>
  <si>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</si>
  <si>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</si>
  <si>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</si>
  <si>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</si>
  <si>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</si>
  <si>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</si>
  <si>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</si>
  <si>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</si>
  <si>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</si>
  <si>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</si>
  <si>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</si>
  <si>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</si>
  <si>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</si>
  <si>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</si>
  <si>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</si>
  <si>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</si>
  <si>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</si>
  <si>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</si>
  <si>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</si>
  <si>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</si>
  <si>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</si>
  <si>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</si>
  <si>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</si>
  <si>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</si>
  <si>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</si>
  <si>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</si>
  <si>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</si>
  <si>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</si>
  <si>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</si>
  <si>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</si>
  <si>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</si>
  <si>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</si>
  <si>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</si>
  <si>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</si>
  <si>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</si>
  <si>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</si>
  <si>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</si>
  <si>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</si>
  <si>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</si>
  <si>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</si>
  <si>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</si>
  <si>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</si>
  <si>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</si>
  <si>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</si>
  <si>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</si>
  <si>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</si>
  <si>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</si>
  <si>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</si>
  <si>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</si>
  <si>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</si>
  <si>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</si>
  <si>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</si>
  <si>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</si>
  <si>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</si>
  <si>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</si>
  <si>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</si>
  <si>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</si>
  <si>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</si>
  <si>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</si>
  <si>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</si>
  <si>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</si>
  <si>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</si>
  <si>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</si>
  <si>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</si>
  <si>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</si>
  <si>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</si>
  <si>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</si>
  <si>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</si>
  <si>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</si>
  <si>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</si>
  <si>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</si>
  <si>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</si>
  <si>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</si>
  <si>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</si>
  <si>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</si>
  <si>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</si>
  <si>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</si>
  <si>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</si>
  <si>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</si>
  <si>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</si>
  <si>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</si>
  <si>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</si>
  <si>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</si>
  <si>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</si>
  <si>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</si>
  <si>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</si>
  <si>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</si>
  <si>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</si>
  <si>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</si>
  <si>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</si>
  <si>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</si>
  <si>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</si>
  <si>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</si>
  <si>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</si>
  <si>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</si>
  <si>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</si>
  <si>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</si>
  <si>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</si>
  <si>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</si>
  <si>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</si>
  <si>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</si>
  <si>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</si>
  <si>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</si>
  <si>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</si>
  <si>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</si>
  <si>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</si>
  <si>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</si>
  <si>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</si>
  <si>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</si>
  <si>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</si>
  <si>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</si>
  <si>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</si>
  <si>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</si>
  <si>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</si>
  <si>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</si>
  <si>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</si>
  <si>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</si>
  <si>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</si>
  <si>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</si>
  <si>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</si>
  <si>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</si>
  <si>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</si>
  <si>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</si>
  <si>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</si>
  <si>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</si>
  <si>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</si>
  <si>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</si>
  <si>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</si>
  <si>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</si>
  <si>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</si>
  <si>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</si>
  <si>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</si>
  <si>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</si>
  <si>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</si>
  <si>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</si>
  <si>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</si>
  <si>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</si>
  <si>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</si>
  <si>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</si>
  <si>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</si>
  <si>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</si>
  <si>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</si>
  <si>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</si>
  <si>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</si>
  <si>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</si>
  <si>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</si>
  <si>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</si>
  <si>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</si>
  <si>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</si>
  <si>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</si>
  <si>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</si>
  <si>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</si>
  <si>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</si>
  <si>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</si>
  <si>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</si>
  <si>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</si>
  <si>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</si>
  <si>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</si>
  <si>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</si>
  <si>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</si>
  <si>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</si>
  <si>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</si>
  <si>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</si>
  <si>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</si>
  <si>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</si>
  <si>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</si>
  <si>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</si>
  <si>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</si>
  <si>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</si>
  <si>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</si>
  <si>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</si>
  <si>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</si>
  <si>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</si>
  <si>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</si>
  <si>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</si>
  <si>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</si>
  <si>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</si>
  <si>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</si>
  <si>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</si>
  <si>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</si>
  <si>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</si>
  <si>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</si>
  <si>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</si>
  <si>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</si>
  <si>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</si>
  <si>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</si>
  <si>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</si>
  <si>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</si>
  <si>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</si>
  <si>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</si>
  <si>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</si>
  <si>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</si>
  <si>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</si>
  <si>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</si>
  <si>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</si>
  <si>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</si>
  <si>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</si>
  <si>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</si>
  <si>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</si>
  <si>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</si>
  <si>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</si>
  <si>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</si>
  <si>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</si>
  <si>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</si>
  <si>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</si>
  <si>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</si>
  <si>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</si>
  <si>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</si>
  <si>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</si>
  <si>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</si>
  <si>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</si>
  <si>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</si>
  <si>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</si>
  <si>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</si>
  <si>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</si>
  <si>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</si>
  <si>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</si>
  <si>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</si>
  <si>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</si>
  <si>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</si>
  <si>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</si>
  <si>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</si>
  <si>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</si>
  <si>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</si>
  <si>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</si>
  <si>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</si>
  <si>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</si>
  <si>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</si>
  <si>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</si>
  <si>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</si>
  <si>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</si>
  <si>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</si>
  <si>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</si>
  <si>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</si>
  <si>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</si>
  <si>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</si>
  <si>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</si>
  <si>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</si>
  <si>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</si>
  <si>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</si>
  <si>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</si>
  <si>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</si>
  <si>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</si>
  <si>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</si>
  <si>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</si>
  <si>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</si>
  <si>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</si>
  <si>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</si>
  <si>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</si>
  <si>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</si>
  <si>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</si>
  <si>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</si>
  <si>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</si>
  <si>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</si>
  <si>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</si>
  <si>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</si>
  <si>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</si>
  <si>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</si>
  <si>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</si>
  <si>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</si>
  <si>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</si>
  <si>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</si>
  <si>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</si>
  <si>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</si>
  <si>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</si>
  <si>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</si>
  <si>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</si>
  <si>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</si>
  <si>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</si>
  <si>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</si>
  <si>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</si>
  <si>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</si>
  <si>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</si>
  <si>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</si>
  <si>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</si>
  <si>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</si>
  <si>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</si>
  <si>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</si>
  <si>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</si>
  <si>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</si>
  <si>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</si>
  <si>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</si>
  <si>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</si>
  <si>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</si>
  <si>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</si>
  <si>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</si>
  <si>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</si>
  <si>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</si>
  <si>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</si>
  <si>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</si>
  <si>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</si>
  <si>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</si>
  <si>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</si>
  <si>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</si>
  <si>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</si>
  <si>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</si>
  <si>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</si>
  <si>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</si>
  <si>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</si>
  <si>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</si>
  <si>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</si>
  <si>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</si>
  <si>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</si>
  <si>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</si>
  <si>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</si>
  <si>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</si>
  <si>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</si>
  <si>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</si>
  <si>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</si>
  <si>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</si>
  <si>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</si>
  <si>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</si>
  <si>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</si>
  <si>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</si>
  <si>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</si>
  <si>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</si>
  <si>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</si>
  <si>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</si>
  <si>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</si>
  <si>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</si>
  <si>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</si>
  <si>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</si>
  <si>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</si>
  <si>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</si>
  <si>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</si>
  <si>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</si>
  <si>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</si>
  <si>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</si>
  <si>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</si>
  <si>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</si>
  <si>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</si>
  <si>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</si>
  <si>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</si>
  <si>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</si>
  <si>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</si>
  <si>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</si>
  <si>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</si>
  <si>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</si>
  <si>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</si>
  <si>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</si>
  <si>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</si>
  <si>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</si>
  <si>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</si>
  <si>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</si>
  <si>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</si>
  <si>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</si>
  <si>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</si>
  <si>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</si>
  <si>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</si>
  <si>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</si>
  <si>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</si>
  <si>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</si>
  <si>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</si>
  <si>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</si>
  <si>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</si>
  <si>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</si>
  <si>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</si>
  <si>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</si>
  <si>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</si>
  <si>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</si>
  <si>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</si>
  <si>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</si>
  <si>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</si>
  <si>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</si>
  <si>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</si>
  <si>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</si>
  <si>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</si>
  <si>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</si>
  <si>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</si>
  <si>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</si>
  <si>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</si>
  <si>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</si>
  <si>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</si>
  <si>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</si>
  <si>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</si>
  <si>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</si>
  <si>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</si>
  <si>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</si>
  <si>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</si>
  <si>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</si>
  <si>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</si>
  <si>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</si>
  <si>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</si>
  <si>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</si>
  <si>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</si>
  <si>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</si>
  <si>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</si>
  <si>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</si>
  <si>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</si>
  <si>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</si>
  <si>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</si>
  <si>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</si>
  <si>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</si>
  <si>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</si>
  <si>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</si>
  <si>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</si>
  <si>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</si>
  <si>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</si>
  <si>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</si>
  <si>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</si>
  <si>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</si>
  <si>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</si>
  <si>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</si>
  <si>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</si>
  <si>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</si>
  <si>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</si>
  <si>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</si>
  <si>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</si>
  <si>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</si>
  <si>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</si>
  <si>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</si>
  <si>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</si>
  <si>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</si>
  <si>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</si>
  <si>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</si>
  <si>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</si>
  <si>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</si>
  <si>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</si>
  <si>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</si>
  <si>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</si>
  <si>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</si>
  <si>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</si>
  <si>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</si>
  <si>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</si>
  <si>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</si>
  <si>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</si>
  <si>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</si>
  <si>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</si>
  <si>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</si>
  <si>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</si>
  <si>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</si>
  <si>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</si>
  <si>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</si>
  <si>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</si>
  <si>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</si>
  <si>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</si>
  <si>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</si>
  <si>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</si>
  <si>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</si>
  <si>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</si>
  <si>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</si>
  <si>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</si>
  <si>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</si>
  <si>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</si>
  <si>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</si>
  <si>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</si>
  <si>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</si>
  <si>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</si>
  <si>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</si>
  <si>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</si>
  <si>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</si>
  <si>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</si>
  <si>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</si>
  <si>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</si>
  <si>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</si>
  <si>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</si>
  <si>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</si>
  <si>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</si>
  <si>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</si>
  <si>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</si>
  <si>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</si>
  <si>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</si>
  <si>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</si>
  <si>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</si>
  <si>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</si>
  <si>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</si>
  <si>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</si>
  <si>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</si>
  <si>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</si>
  <si>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</si>
  <si>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</si>
  <si>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</si>
  <si>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</si>
  <si>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</si>
  <si>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</si>
  <si>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</si>
  <si>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</si>
  <si>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</si>
  <si>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</si>
  <si>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</si>
  <si>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</si>
  <si>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</si>
  <si>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</si>
  <si>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</si>
  <si>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</si>
  <si>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</si>
  <si>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</si>
  <si>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</si>
  <si>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</si>
  <si>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</si>
  <si>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</si>
  <si>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</si>
  <si>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</si>
  <si>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</si>
  <si>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</si>
  <si>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</si>
  <si>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</si>
  <si>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</si>
  <si>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</si>
  <si>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</si>
  <si>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</si>
  <si>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</si>
  <si>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</si>
  <si>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</si>
  <si>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</si>
  <si>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</si>
  <si>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</si>
  <si>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</si>
  <si>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</si>
  <si>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</si>
  <si>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</si>
  <si>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</si>
  <si>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</si>
  <si>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</si>
  <si>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</si>
  <si>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</si>
  <si>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</si>
  <si>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</si>
  <si>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</si>
  <si>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</si>
  <si>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</si>
  <si>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</si>
  <si>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</si>
  <si>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</si>
  <si>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</si>
  <si>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</si>
  <si>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</si>
  <si>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</si>
  <si>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</si>
  <si>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</si>
  <si>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</si>
  <si>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</si>
  <si>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</si>
  <si>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</si>
  <si>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</si>
  <si>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</si>
  <si>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</si>
  <si>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</si>
  <si>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</si>
  <si>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</si>
  <si>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</si>
  <si>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</si>
  <si>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</si>
  <si>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</si>
  <si>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</si>
  <si>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</si>
  <si>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</si>
  <si>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</si>
  <si>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</si>
  <si>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</si>
  <si>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</si>
  <si>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</si>
  <si>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</si>
  <si>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</si>
  <si>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</si>
  <si>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</si>
  <si>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</si>
  <si>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</si>
  <si>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</si>
  <si>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</si>
  <si>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</si>
  <si>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</si>
  <si>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</si>
  <si>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</si>
  <si>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</si>
  <si>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</si>
  <si>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</si>
  <si>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</si>
  <si>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</si>
  <si>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</si>
  <si>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</si>
  <si>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</si>
  <si>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</si>
  <si>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</si>
  <si>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</si>
  <si>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</si>
  <si>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</si>
  <si>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</si>
  <si>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</si>
  <si>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</si>
  <si>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</si>
  <si>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</si>
  <si>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</si>
  <si>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</si>
  <si>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</si>
  <si>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</si>
  <si>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</si>
  <si>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</si>
  <si>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</si>
  <si>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</si>
  <si>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</si>
  <si>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</si>
  <si>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</si>
  <si>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</si>
  <si>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</si>
  <si>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</si>
  <si>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</si>
  <si>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</si>
  <si>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</si>
  <si>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</si>
  <si>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</si>
  <si>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</si>
  <si>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</si>
  <si>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</si>
  <si>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</si>
  <si>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</si>
  <si>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</si>
  <si>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</si>
  <si>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</si>
  <si>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</si>
  <si>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</si>
  <si>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</si>
  <si>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</si>
  <si>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</si>
  <si>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</si>
  <si>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</si>
  <si>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</si>
  <si>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</si>
  <si>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</si>
  <si>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</si>
  <si>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</si>
  <si>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</si>
  <si>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</si>
  <si>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</si>
  <si>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</si>
  <si>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</si>
  <si>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</si>
  <si>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</si>
  <si>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</si>
  <si>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</si>
  <si>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</si>
  <si>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</si>
  <si>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</si>
  <si>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</si>
  <si>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</si>
  <si>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</si>
  <si>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</si>
  <si>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</si>
  <si>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</si>
  <si>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</si>
  <si>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</si>
  <si>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</si>
  <si>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</si>
  <si>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</si>
  <si>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</si>
  <si>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</si>
  <si>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</si>
  <si>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</si>
  <si>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</si>
  <si>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</si>
  <si>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</si>
  <si>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</si>
  <si>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</si>
  <si>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</si>
  <si>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</si>
  <si>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</si>
  <si>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</si>
  <si>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</si>
  <si>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</si>
  <si>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</si>
  <si>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</si>
  <si>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</si>
  <si>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</si>
  <si>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</si>
  <si>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</si>
  <si>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</si>
  <si>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</si>
  <si>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</si>
  <si>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</si>
  <si>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</si>
  <si>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</si>
  <si>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</si>
  <si>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</si>
  <si>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</si>
  <si>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</si>
  <si>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</si>
  <si>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</si>
  <si>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</si>
  <si>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</si>
  <si>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</si>
  <si>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</si>
  <si>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</si>
  <si>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</si>
  <si>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</si>
  <si>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</si>
  <si>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</si>
  <si>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</si>
  <si>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</si>
  <si>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</si>
  <si>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</si>
  <si>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</si>
  <si>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</si>
  <si>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</si>
  <si>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</si>
  <si>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</si>
  <si>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</si>
  <si>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</si>
  <si>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</si>
  <si>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</si>
  <si>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</si>
  <si>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</si>
  <si>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</si>
  <si>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</si>
  <si>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</si>
  <si>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</si>
  <si>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</si>
  <si>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</si>
  <si>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</si>
  <si>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</si>
  <si>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</si>
  <si>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</si>
  <si>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</si>
  <si>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</si>
  <si>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</si>
  <si>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</si>
  <si>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</si>
  <si>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</si>
  <si>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</si>
  <si>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</si>
  <si>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</si>
  <si>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</si>
  <si>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</si>
  <si>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</si>
  <si>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</si>
  <si>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</si>
  <si>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</si>
  <si>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</si>
  <si>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</si>
  <si>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</si>
  <si>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</si>
  <si>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</si>
  <si>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</si>
  <si>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</si>
  <si>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</si>
  <si>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</si>
  <si>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</si>
  <si>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</si>
  <si>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</si>
  <si>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</si>
  <si>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</si>
  <si>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</si>
  <si>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</si>
  <si>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</si>
  <si>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</si>
  <si>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</si>
  <si>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</si>
  <si>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</si>
  <si>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</si>
  <si>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</si>
  <si>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</si>
  <si>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</si>
  <si>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</si>
  <si>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</si>
  <si>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</si>
  <si>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</si>
  <si>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</si>
  <si>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</si>
  <si>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</si>
  <si>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</si>
  <si>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</si>
  <si>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</si>
  <si>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</si>
  <si>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</si>
  <si>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</si>
  <si>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</si>
  <si>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</si>
  <si>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</si>
  <si>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</si>
  <si>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</si>
  <si>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</si>
  <si>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</si>
  <si>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</si>
  <si>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</si>
  <si>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</si>
  <si>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</si>
  <si>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</si>
  <si>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</si>
  <si>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</si>
  <si>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</si>
  <si>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</si>
  <si>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</si>
  <si>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</si>
  <si>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</si>
  <si>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</si>
  <si>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</si>
  <si>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</si>
  <si>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</si>
  <si>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</si>
  <si>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</si>
  <si>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</si>
  <si>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</si>
  <si>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</si>
  <si>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</si>
  <si>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</si>
  <si>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</si>
  <si>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</si>
  <si>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</si>
  <si>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</si>
  <si>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</si>
  <si>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</si>
  <si>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</si>
  <si>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</si>
  <si>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</si>
  <si>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</si>
  <si>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</si>
  <si>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</si>
  <si>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</si>
  <si>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</si>
  <si>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</si>
  <si>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</si>
  <si>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</si>
  <si>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</si>
  <si>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</si>
  <si>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</si>
  <si>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</si>
  <si>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</si>
  <si>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</si>
  <si>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</si>
  <si>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</si>
  <si>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</si>
  <si>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</si>
  <si>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</si>
  <si>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</si>
  <si>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</si>
  <si>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</si>
  <si>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</si>
  <si>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</si>
  <si>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</si>
  <si>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</si>
  <si>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</si>
  <si>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</si>
  <si>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</si>
  <si>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</si>
  <si>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</si>
  <si>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</si>
  <si>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</si>
  <si>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</si>
  <si>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</si>
  <si>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</si>
  <si>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</si>
  <si>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</si>
  <si>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</si>
  <si>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</si>
  <si>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</si>
  <si>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</si>
  <si>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</si>
  <si>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</si>
  <si>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</si>
  <si>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</si>
  <si>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</si>
  <si>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</si>
  <si>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</si>
  <si>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</si>
  <si>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</si>
  <si>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</si>
  <si>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</si>
  <si>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</si>
  <si>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</si>
  <si>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</si>
  <si>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</si>
  <si>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</si>
  <si>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</si>
  <si>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</si>
  <si>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</si>
  <si>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</si>
  <si>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</si>
  <si>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</si>
  <si>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</si>
  <si>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</si>
  <si>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</si>
  <si>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</si>
  <si>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</si>
  <si>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</si>
  <si>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</si>
  <si>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</si>
  <si>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</si>
  <si>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</si>
  <si>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</si>
  <si>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</si>
  <si>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</si>
  <si>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</si>
  <si>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</si>
  <si>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</si>
  <si>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</si>
  <si>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</si>
  <si>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</si>
  <si>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</si>
  <si>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</si>
  <si>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</si>
  <si>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</si>
  <si>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</si>
  <si>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</si>
  <si>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</si>
  <si>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</si>
  <si>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</si>
  <si>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</si>
  <si>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</si>
  <si>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</si>
  <si>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</si>
  <si>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</si>
  <si>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</si>
  <si>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</si>
  <si>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</si>
  <si>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</si>
  <si>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</si>
  <si>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</si>
  <si>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</si>
  <si>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</si>
  <si>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</si>
  <si>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</si>
  <si>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</si>
  <si>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</si>
  <si>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</si>
  <si>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</si>
  <si>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</si>
  <si>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</si>
  <si>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</si>
  <si>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</si>
  <si>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</si>
  <si>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</si>
  <si>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</si>
  <si>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</si>
  <si>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</si>
  <si>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</si>
  <si>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</si>
  <si>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</si>
  <si>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</si>
  <si>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</si>
  <si>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</si>
  <si>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</si>
  <si>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</si>
  <si>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</si>
  <si>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</si>
  <si>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</si>
  <si>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</si>
  <si>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</si>
  <si>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</si>
  <si>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</si>
  <si>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</si>
  <si>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</si>
  <si>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</si>
  <si>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</si>
  <si>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</si>
  <si>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</si>
  <si>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</si>
  <si>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</si>
  <si>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</si>
  <si>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</si>
  <si>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</si>
  <si>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</si>
  <si>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</si>
  <si>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</si>
  <si>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</si>
  <si>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</si>
  <si>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</si>
  <si>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</si>
  <si>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</si>
  <si>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</si>
  <si>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</si>
  <si>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</si>
  <si>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</si>
  <si>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</si>
  <si>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</si>
  <si>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</si>
  <si>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</si>
  <si>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</si>
  <si>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</si>
  <si>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</si>
  <si>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</si>
  <si>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</si>
  <si>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</si>
  <si>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</si>
  <si>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</si>
  <si>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</si>
  <si>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</si>
  <si>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</si>
  <si>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</si>
  <si>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</si>
  <si>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</si>
  <si>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</si>
  <si>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</si>
  <si>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</si>
  <si>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</si>
  <si>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</si>
  <si>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</si>
  <si>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</si>
  <si>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</si>
  <si>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</si>
  <si>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</si>
  <si>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</si>
  <si>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</si>
  <si>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</si>
  <si>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</si>
  <si>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</si>
  <si>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</si>
  <si>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</si>
  <si>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</si>
  <si>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</si>
  <si>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</si>
  <si>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</si>
  <si>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</si>
  <si>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</si>
  <si>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</si>
  <si>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</si>
  <si>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</si>
  <si>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</si>
  <si>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</si>
  <si>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</si>
  <si>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</si>
  <si>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</si>
  <si>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</si>
  <si>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</si>
  <si>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</si>
  <si>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</si>
  <si>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</si>
  <si>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</si>
  <si>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</si>
  <si>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</si>
  <si>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</si>
  <si>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</si>
  <si>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</si>
  <si>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</si>
  <si>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</si>
  <si>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</si>
  <si>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</si>
  <si>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</si>
  <si>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</si>
  <si>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</si>
  <si>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</si>
  <si>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</si>
  <si>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</si>
  <si>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</si>
  <si>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</si>
  <si>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</si>
  <si>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</si>
  <si>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</si>
  <si>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</si>
  <si>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</si>
  <si>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</si>
  <si>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</si>
  <si>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</si>
  <si>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</si>
  <si>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</si>
  <si>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</si>
  <si>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</si>
  <si>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</si>
  <si>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</si>
  <si>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</si>
  <si>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</si>
  <si>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</si>
  <si>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</si>
  <si>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</si>
  <si>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</si>
  <si>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</si>
  <si>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</si>
  <si>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</si>
  <si>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</si>
  <si>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</si>
  <si>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</si>
  <si>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</si>
  <si>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</si>
  <si>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</si>
  <si>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</si>
  <si>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</si>
  <si>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</si>
  <si>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</si>
  <si>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</si>
  <si>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</si>
  <si>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</si>
  <si>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</si>
  <si>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</si>
  <si>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</si>
  <si>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</si>
  <si>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</si>
  <si>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</si>
  <si>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</si>
  <si>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</si>
  <si>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</si>
  <si>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</si>
  <si>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</si>
  <si>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</si>
  <si>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</si>
  <si>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</si>
  <si>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</si>
  <si>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</si>
  <si>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</si>
  <si>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</si>
  <si>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</si>
  <si>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</si>
  <si>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</si>
  <si>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</si>
  <si>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</si>
  <si>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</si>
  <si>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</si>
  <si>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</si>
  <si>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</si>
  <si>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</si>
  <si>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</si>
  <si>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</si>
  <si>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</si>
  <si>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</si>
  <si>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</si>
  <si>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</si>
  <si>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</si>
  <si>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</si>
  <si>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</si>
  <si>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</si>
  <si>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</si>
  <si>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</si>
  <si>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</si>
  <si>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</si>
  <si>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</si>
  <si>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</si>
  <si>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</si>
  <si>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</si>
  <si>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</si>
  <si>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</si>
  <si>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</si>
  <si>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</si>
  <si>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</si>
  <si>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</si>
  <si>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</si>
  <si>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</si>
  <si>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</si>
  <si>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</si>
  <si>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</si>
  <si>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</si>
  <si>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</si>
  <si>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</si>
  <si>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</si>
  <si>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</si>
  <si>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</si>
  <si>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</si>
  <si>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</si>
  <si>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</si>
  <si>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</si>
  <si>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</si>
  <si>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</si>
  <si>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</si>
  <si>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</si>
  <si>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</si>
  <si>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</si>
  <si>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</si>
  <si>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</si>
  <si>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</si>
  <si>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</si>
  <si>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</si>
  <si>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</si>
  <si>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</si>
  <si>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</si>
  <si>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</si>
  <si>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</si>
  <si>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</si>
  <si>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</si>
  <si>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</si>
  <si>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</si>
  <si>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</si>
  <si>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</si>
  <si>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</si>
  <si>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</si>
  <si>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</si>
  <si>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</si>
  <si>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</si>
  <si>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</si>
  <si>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</si>
  <si>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</si>
  <si>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</si>
  <si>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</si>
  <si>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</si>
  <si>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</si>
  <si>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</si>
  <si>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</si>
  <si>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</si>
  <si>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</si>
  <si>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</si>
  <si>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</si>
  <si>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</si>
  <si>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</si>
  <si>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</si>
  <si>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</si>
  <si>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</si>
  <si>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</si>
  <si>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</si>
  <si>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</si>
  <si>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</si>
  <si>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</si>
  <si>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</si>
  <si>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</si>
  <si>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</si>
  <si>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</si>
  <si>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</si>
  <si>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</si>
  <si>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</si>
  <si>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</si>
  <si>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</si>
  <si>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</si>
  <si>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</si>
  <si>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</si>
  <si>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</si>
  <si>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</si>
  <si>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</si>
  <si>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</si>
  <si>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</si>
  <si>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</si>
  <si>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</si>
  <si>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</si>
  <si>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</si>
  <si>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</si>
  <si>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</si>
  <si>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</si>
  <si>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</si>
  <si>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</si>
  <si>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</si>
  <si>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</si>
  <si>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</si>
  <si>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</si>
  <si>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</si>
  <si>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</si>
  <si>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</si>
  <si>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</si>
  <si>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</si>
  <si>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</si>
  <si>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</si>
  <si>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</si>
  <si>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</si>
  <si>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</si>
  <si>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</si>
  <si>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</si>
  <si>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</si>
  <si>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</si>
  <si>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</si>
  <si>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</si>
  <si>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</si>
  <si>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</si>
  <si>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</si>
  <si>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</si>
  <si>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</si>
  <si>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</si>
  <si>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</si>
  <si>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</si>
  <si>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</si>
  <si>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</si>
  <si>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</si>
  <si>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</si>
  <si>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</si>
  <si>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</si>
  <si>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</si>
  <si>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</si>
  <si>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</si>
  <si>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</si>
  <si>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</si>
  <si>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</si>
  <si>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</si>
  <si>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</si>
  <si>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</si>
  <si>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</si>
  <si>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</si>
  <si>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</si>
  <si>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</si>
  <si>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</si>
  <si>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</si>
  <si>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</si>
  <si>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</si>
  <si>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</si>
  <si>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</si>
  <si>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</si>
  <si>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</si>
  <si>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</si>
  <si>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</si>
  <si>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</si>
  <si>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</si>
  <si>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</si>
  <si>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</si>
  <si>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</si>
  <si>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</si>
  <si>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</si>
  <si>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</si>
  <si>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</si>
  <si>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</si>
  <si>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</si>
  <si>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</si>
  <si>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</si>
  <si>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</si>
  <si>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</si>
  <si>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</si>
  <si>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</si>
  <si>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</si>
  <si>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</si>
  <si>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</si>
  <si>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</si>
  <si>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</si>
  <si>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</si>
  <si>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</si>
  <si>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</si>
  <si>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</si>
  <si>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</si>
  <si>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</si>
  <si>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</si>
  <si>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</si>
  <si>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</si>
  <si>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</si>
  <si>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</si>
  <si>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</si>
  <si>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</si>
  <si>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</si>
  <si>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</si>
  <si>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</si>
  <si>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</si>
  <si>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</si>
  <si>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</si>
  <si>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</si>
  <si>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</si>
  <si>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</si>
  <si>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</si>
  <si>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</si>
  <si>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</si>
  <si>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</si>
  <si>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</si>
  <si>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</si>
  <si>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</si>
  <si>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</si>
  <si>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</si>
  <si>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</si>
  <si>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</si>
  <si>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</si>
  <si>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</si>
  <si>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</si>
  <si>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</si>
  <si>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</si>
  <si>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</si>
  <si>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</si>
  <si>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</si>
  <si>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</si>
  <si>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</si>
  <si>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</si>
  <si>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</si>
  <si>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</si>
  <si>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</si>
  <si>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</si>
  <si>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</si>
  <si>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</si>
  <si>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</si>
  <si>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</si>
  <si>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</si>
  <si>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</si>
  <si>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</si>
  <si>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</si>
  <si>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</si>
  <si>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</si>
  <si>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</si>
  <si>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</si>
  <si>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</si>
  <si>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</si>
  <si>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</si>
  <si>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</si>
  <si>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</si>
  <si>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</si>
  <si>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</si>
  <si>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</si>
  <si>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</si>
  <si>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</si>
  <si>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</si>
  <si>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</si>
  <si>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</si>
  <si>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</si>
  <si>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</si>
  <si>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</si>
  <si>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</si>
  <si>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</si>
  <si>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</si>
  <si>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</si>
  <si>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</si>
  <si>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</si>
  <si>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</si>
  <si>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</si>
  <si>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</si>
  <si>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</si>
  <si>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</si>
  <si>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</si>
  <si>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</si>
  <si>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</si>
  <si>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</si>
  <si>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</si>
  <si>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</si>
  <si>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</si>
  <si>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</si>
  <si>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</si>
  <si>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</si>
  <si>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</si>
  <si>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</si>
  <si>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</si>
  <si>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</si>
  <si>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</si>
  <si>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</si>
  <si>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</si>
  <si>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</si>
  <si>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</si>
  <si>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</si>
  <si>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</si>
  <si>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</si>
  <si>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</si>
  <si>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</si>
  <si>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</si>
  <si>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</si>
  <si>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</si>
  <si>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</si>
  <si>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</si>
  <si>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</si>
  <si>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</si>
  <si>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</si>
  <si>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</si>
  <si>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</si>
  <si>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</si>
  <si>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</si>
  <si>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</si>
  <si>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</si>
  <si>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</si>
  <si>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</si>
  <si>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</si>
  <si>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</si>
  <si>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</si>
  <si>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</si>
  <si>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</si>
  <si>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</si>
  <si>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</si>
  <si>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</si>
  <si>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</si>
  <si>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</si>
  <si>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</si>
  <si>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</si>
  <si>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</si>
  <si>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</si>
  <si>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</si>
  <si>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</si>
  <si>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</si>
  <si>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</si>
  <si>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</si>
  <si>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</si>
  <si>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</si>
  <si>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</si>
  <si>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</si>
  <si>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</si>
  <si>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</si>
  <si>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</si>
  <si>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</si>
  <si>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</si>
  <si>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</si>
  <si>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</si>
  <si>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</si>
  <si>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</si>
  <si>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</si>
  <si>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</si>
  <si>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</si>
  <si>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</si>
  <si>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</si>
  <si>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</si>
  <si>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</si>
  <si>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</si>
  <si>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</si>
  <si>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</si>
  <si>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</si>
  <si>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</si>
  <si>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</si>
  <si>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</si>
  <si>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</si>
  <si>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</si>
  <si>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</si>
  <si>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</si>
  <si>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</si>
  <si>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</si>
  <si>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</si>
  <si>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</si>
  <si>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</si>
  <si>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</si>
  <si>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</si>
  <si>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</si>
  <si>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</si>
  <si>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</si>
  <si>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</si>
  <si>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</si>
  <si>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</si>
  <si>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</si>
  <si>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</si>
  <si>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</si>
  <si>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</si>
  <si>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</si>
  <si>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</si>
  <si>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</si>
  <si>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</si>
  <si>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</si>
  <si>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</si>
  <si>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</si>
  <si>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</si>
  <si>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</si>
  <si>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</si>
  <si>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</si>
  <si>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</si>
  <si>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</si>
  <si>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</si>
  <si>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</si>
  <si>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</si>
  <si>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</si>
  <si>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</si>
  <si>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</si>
  <si>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</si>
  <si>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</si>
  <si>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</si>
  <si>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</si>
  <si>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</si>
  <si>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</si>
  <si>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</si>
  <si>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</si>
  <si>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</si>
  <si>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</si>
  <si>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</si>
  <si>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</si>
  <si>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</si>
  <si>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</si>
  <si>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</si>
  <si>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</si>
  <si>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</si>
  <si>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</si>
  <si>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</si>
  <si>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</si>
  <si>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</si>
  <si>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</si>
  <si>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</si>
  <si>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</si>
  <si>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</si>
  <si>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</si>
  <si>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</si>
  <si>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</si>
  <si>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</si>
  <si>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</si>
  <si>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</si>
  <si>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</si>
  <si>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</si>
  <si>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</si>
  <si>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</si>
  <si>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</si>
  <si>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</si>
  <si>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</si>
  <si>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</si>
  <si>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</si>
  <si>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</si>
  <si>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</si>
  <si>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</si>
  <si>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</si>
  <si>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</si>
  <si>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</si>
  <si>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</si>
  <si>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</si>
  <si>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</si>
  <si>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</si>
  <si>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</si>
  <si>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</si>
  <si>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</si>
  <si>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</si>
  <si>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</si>
  <si>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</si>
  <si>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</si>
  <si>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</si>
  <si>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</si>
  <si>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</si>
  <si>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</si>
  <si>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</si>
  <si>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</si>
  <si>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</si>
  <si>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</si>
  <si>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</si>
  <si>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</si>
  <si>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</si>
  <si>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</si>
  <si>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</si>
  <si>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</si>
  <si>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</si>
  <si>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</si>
  <si>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</si>
  <si>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</si>
  <si>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</si>
  <si>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</si>
  <si>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</si>
  <si>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</si>
  <si>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</si>
  <si>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</si>
  <si>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</si>
  <si>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</si>
  <si>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</si>
  <si>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</si>
  <si>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</si>
  <si>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</si>
  <si>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</si>
  <si>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</si>
  <si>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</si>
  <si>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</si>
  <si>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</si>
  <si>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</si>
  <si>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</si>
  <si>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</si>
  <si>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</si>
  <si>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</si>
  <si>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</si>
  <si>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</si>
  <si>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</si>
  <si>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</si>
  <si>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</si>
  <si>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</si>
  <si>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</si>
  <si>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</si>
  <si>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</si>
  <si>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</si>
  <si>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</si>
  <si>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</si>
  <si>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</si>
  <si>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</si>
  <si>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</si>
  <si>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</si>
  <si>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</si>
  <si>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</si>
  <si>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</si>
  <si>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</si>
  <si>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</si>
  <si>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</si>
  <si>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</si>
  <si>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</si>
  <si>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</si>
  <si>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</si>
  <si>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</si>
  <si>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</si>
  <si>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</si>
  <si>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</si>
  <si>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</si>
  <si>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</si>
  <si>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</si>
  <si>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</si>
  <si>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</si>
  <si>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</si>
  <si>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</si>
  <si>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</si>
  <si>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</si>
  <si>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</si>
  <si>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</si>
  <si>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</si>
  <si>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</si>
  <si>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</si>
  <si>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</si>
  <si>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</si>
  <si>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</si>
  <si>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</si>
  <si>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</si>
  <si>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</si>
  <si>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</si>
  <si>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</si>
  <si>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</si>
  <si>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</si>
  <si>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</si>
  <si>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</si>
  <si>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</si>
  <si>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</si>
  <si>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</si>
  <si>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</si>
  <si>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</si>
  <si>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</si>
  <si>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</si>
  <si>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</si>
  <si>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</si>
  <si>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</si>
  <si>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</si>
  <si>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</si>
  <si>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</si>
  <si>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</si>
  <si>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</si>
  <si>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</si>
  <si>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</si>
  <si>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</si>
  <si>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</si>
  <si>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</si>
  <si>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</si>
  <si>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</si>
  <si>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</si>
  <si>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</si>
  <si>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</si>
  <si>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</si>
  <si>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</si>
  <si>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</si>
  <si>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</si>
  <si>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</si>
  <si>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</si>
  <si>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</si>
  <si>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</si>
  <si>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</si>
  <si>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</si>
  <si>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</si>
  <si>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</si>
  <si>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</si>
  <si>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</si>
  <si>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</si>
  <si>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</si>
  <si>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</si>
  <si>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</si>
  <si>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</si>
  <si>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</si>
  <si>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</si>
  <si>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</si>
  <si>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</si>
  <si>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</si>
  <si>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</si>
  <si>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</si>
  <si>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</si>
  <si>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</si>
  <si>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</si>
  <si>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</si>
  <si>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</si>
  <si>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</si>
  <si>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</si>
  <si>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</si>
  <si>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</si>
  <si>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</si>
  <si>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</si>
  <si>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</si>
  <si>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</si>
  <si>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</si>
  <si>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</si>
  <si>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</si>
  <si>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</si>
  <si>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</si>
  <si>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</si>
  <si>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</si>
  <si>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</si>
  <si>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</si>
  <si>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</si>
  <si>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</si>
  <si>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</si>
  <si>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</si>
  <si>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</si>
  <si>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</si>
  <si>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</si>
  <si>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</si>
  <si>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</si>
  <si>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</si>
  <si>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</si>
  <si>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</si>
  <si>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</si>
  <si>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</si>
  <si>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</si>
  <si>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</si>
  <si>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</si>
  <si>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</si>
  <si>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</si>
  <si>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</si>
  <si>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</si>
  <si>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</si>
  <si>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</si>
  <si>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</si>
  <si>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</si>
  <si>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</si>
  <si>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</si>
  <si>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</si>
  <si>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</si>
  <si>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</si>
  <si>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</si>
  <si>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</si>
  <si>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</si>
  <si>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</si>
  <si>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</si>
  <si>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</si>
  <si>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</si>
  <si>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</si>
  <si>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</si>
  <si>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</si>
  <si>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</si>
  <si>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</si>
  <si>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</si>
  <si>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</si>
  <si>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</si>
  <si>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</si>
  <si>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</si>
  <si>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</si>
  <si>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</si>
  <si>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</si>
  <si>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</si>
  <si>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</si>
  <si>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</si>
  <si>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</si>
  <si>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</si>
  <si>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</si>
  <si>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</si>
  <si>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</si>
  <si>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</si>
  <si>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</si>
  <si>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</si>
  <si>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</si>
  <si>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</si>
  <si>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</si>
  <si>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</si>
  <si>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</si>
  <si>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</si>
  <si>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</si>
  <si>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</si>
  <si>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</si>
  <si>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</si>
  <si>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</si>
  <si>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</si>
  <si>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</si>
  <si>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</si>
  <si>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</si>
  <si>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</si>
  <si>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</si>
  <si>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</si>
  <si>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</si>
  <si>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</si>
  <si>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</si>
  <si>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</si>
  <si>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</si>
  <si>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</si>
  <si>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</si>
  <si>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</si>
  <si>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</si>
  <si>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</si>
  <si>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</si>
  <si>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</si>
  <si>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</si>
  <si>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</si>
  <si>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</si>
  <si>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</si>
  <si>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</si>
  <si>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</si>
  <si>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</si>
  <si>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</si>
  <si>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</si>
  <si>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</si>
  <si>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</si>
  <si>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</si>
  <si>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</si>
  <si>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</si>
  <si>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</si>
  <si>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</si>
  <si>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</si>
  <si>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</si>
  <si>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</si>
  <si>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</si>
  <si>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</si>
  <si>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</si>
  <si>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</si>
  <si>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</si>
  <si>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</si>
  <si>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</si>
  <si>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</si>
  <si>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</si>
  <si>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</si>
  <si>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</si>
  <si>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</si>
  <si>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</si>
  <si>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</si>
  <si>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</si>
  <si>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</si>
  <si>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</si>
  <si>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</si>
  <si>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</si>
  <si>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</si>
  <si>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</si>
  <si>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</si>
  <si>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</si>
  <si>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TANGGAL 12 MARET 2018</t>
  </si>
  <si>
    <t>NOMOR 10/Pid.LL/2018/PN Tjg</t>
  </si>
  <si>
    <t>WENDY PRATAMA PUTRA, SH</t>
  </si>
  <si>
    <t>H. HAIRADAT</t>
  </si>
  <si>
    <t>TANJUNG, 12 MARET 2018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</si>
  <si>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</si>
  <si>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</si>
  <si>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</si>
  <si>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</si>
  <si>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</si>
  <si>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</si>
  <si>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</si>
  <si>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</si>
  <si>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</si>
  <si>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</si>
  <si>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</si>
  <si>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</si>
  <si>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</si>
  <si>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</si>
  <si>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</si>
  <si>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</si>
  <si>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</si>
  <si>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</si>
  <si>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</si>
  <si>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</si>
  <si>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</si>
  <si>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</si>
  <si>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</si>
  <si>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</si>
  <si>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</si>
  <si>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</si>
  <si>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</si>
  <si>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</si>
  <si>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</si>
  <si>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</si>
  <si>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</si>
  <si>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</si>
  <si>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</si>
  <si>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</si>
  <si>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</si>
  <si>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</si>
  <si>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</si>
  <si>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</si>
  <si>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</si>
  <si>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</si>
  <si>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</si>
  <si>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</si>
  <si>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</si>
  <si>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</si>
  <si>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</si>
  <si>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</si>
  <si>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</si>
  <si>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</si>
  <si>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</si>
  <si>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</si>
  <si>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</si>
  <si>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D6109856</t>
  </si>
  <si>
    <t>D6109809</t>
  </si>
  <si>
    <t>D6109804</t>
  </si>
  <si>
    <t>D6109805</t>
  </si>
  <si>
    <t>D6109889</t>
  </si>
  <si>
    <t>D6109811</t>
  </si>
  <si>
    <t>D6109812</t>
  </si>
  <si>
    <t>D6109888</t>
  </si>
  <si>
    <t>D6109813</t>
  </si>
  <si>
    <t>D6109814</t>
  </si>
  <si>
    <t>D6109815</t>
  </si>
  <si>
    <t>D6109887</t>
  </si>
  <si>
    <t>D6109884</t>
  </si>
  <si>
    <t>D6109882</t>
  </si>
  <si>
    <t>D6109881</t>
  </si>
  <si>
    <t>D6109875</t>
  </si>
  <si>
    <t>D6109880</t>
  </si>
  <si>
    <t>D6109879</t>
  </si>
  <si>
    <t>D6109878</t>
  </si>
  <si>
    <t>D6109877</t>
  </si>
  <si>
    <t>D6109873</t>
  </si>
  <si>
    <t>D6109826</t>
  </si>
  <si>
    <t>D6109871</t>
  </si>
  <si>
    <t>D6109803</t>
  </si>
  <si>
    <t>D6109810</t>
  </si>
  <si>
    <t>D6109885</t>
  </si>
  <si>
    <t>D6109874</t>
  </si>
  <si>
    <t>D6109876</t>
  </si>
  <si>
    <t>D6109620</t>
  </si>
  <si>
    <t>D6109883</t>
  </si>
  <si>
    <t>D6109886</t>
  </si>
  <si>
    <t>D6109916</t>
  </si>
  <si>
    <t>D6109802</t>
  </si>
  <si>
    <t>D6109370</t>
  </si>
  <si>
    <t>D6109830</t>
  </si>
  <si>
    <t>D6109807</t>
  </si>
  <si>
    <t>D6109806</t>
  </si>
  <si>
    <t>D6109829</t>
  </si>
  <si>
    <t>D6109828</t>
  </si>
  <si>
    <t>D6109825</t>
  </si>
  <si>
    <t>D6109824</t>
  </si>
  <si>
    <t>D6109823</t>
  </si>
  <si>
    <t>D6109892</t>
  </si>
  <si>
    <t>D6109891</t>
  </si>
  <si>
    <t>D6109801</t>
  </si>
  <si>
    <t>D6109746</t>
  </si>
  <si>
    <t>D6094364</t>
  </si>
  <si>
    <t>D6109827</t>
  </si>
  <si>
    <t>D6109808</t>
  </si>
  <si>
    <t>D6109851</t>
  </si>
  <si>
    <t>D6109687</t>
  </si>
  <si>
    <t>ADITYA</t>
  </si>
  <si>
    <t>Tanta Rt.01</t>
  </si>
  <si>
    <t>281, 285 (1), UULAJ</t>
  </si>
  <si>
    <t>KH 4606 MD</t>
  </si>
  <si>
    <t>SAFRUDIN</t>
  </si>
  <si>
    <t>Ds. Ampukung Rt.01</t>
  </si>
  <si>
    <t>DA 6950 UAD</t>
  </si>
  <si>
    <t>JIMI</t>
  </si>
  <si>
    <t>Ds. Tanta Hulu Rt.02</t>
  </si>
  <si>
    <t>DA 6763 UZ</t>
  </si>
  <si>
    <t>RAJI</t>
  </si>
  <si>
    <t>Ds. Kambitin Rt.09</t>
  </si>
  <si>
    <t>DA 6371 HX</t>
  </si>
  <si>
    <t>SIMSON</t>
  </si>
  <si>
    <t>Warukin Rt.09</t>
  </si>
  <si>
    <t>DA 5441 B</t>
  </si>
  <si>
    <t>BAHTIAR</t>
  </si>
  <si>
    <t>Dukuh Rt.06</t>
  </si>
  <si>
    <t>DA 6198 UAN</t>
  </si>
  <si>
    <t>M. YUSUF</t>
  </si>
  <si>
    <t>Ds. Maburai</t>
  </si>
  <si>
    <t>KT 4104 UH</t>
  </si>
  <si>
    <t>A SAFII</t>
  </si>
  <si>
    <t>Kitang Rt.03</t>
  </si>
  <si>
    <t>DA 6622 HL</t>
  </si>
  <si>
    <t>Ds. Haduyan</t>
  </si>
  <si>
    <t>283 (2) UULAJ</t>
  </si>
  <si>
    <t>KT 8469 AM</t>
  </si>
  <si>
    <t>AHMAD RIZANI</t>
  </si>
  <si>
    <t>Ds. Ampukung Rt.03</t>
  </si>
  <si>
    <t>DA 6765 UAO</t>
  </si>
  <si>
    <t>Jl. P. Antasari</t>
  </si>
  <si>
    <t>DA 6899 FAA</t>
  </si>
  <si>
    <t>ISNAWATI</t>
  </si>
  <si>
    <t>ABDUL HAMID</t>
  </si>
  <si>
    <t>Tanjung Rt.03</t>
  </si>
  <si>
    <t>DA 6432 HR</t>
  </si>
  <si>
    <t>HASRUL SANI</t>
  </si>
  <si>
    <t>Sulingan Rt.07</t>
  </si>
  <si>
    <t>DA 6956 UAF</t>
  </si>
  <si>
    <t>SUGIANTO</t>
  </si>
  <si>
    <t>Hegar Nanah Rt.03</t>
  </si>
  <si>
    <t>HENDRI ADITIA M</t>
  </si>
  <si>
    <t>B. Rahmat Rt.11</t>
  </si>
  <si>
    <t>DA 6723 HU</t>
  </si>
  <si>
    <t>HELMI</t>
  </si>
  <si>
    <t>DA 2457 FU</t>
  </si>
  <si>
    <t>SAEFUDIN</t>
  </si>
  <si>
    <t>Tanjung Rt.13</t>
  </si>
  <si>
    <t>DA 6872 UT</t>
  </si>
  <si>
    <t>RAI</t>
  </si>
  <si>
    <t>Jl. Kasturi No.45</t>
  </si>
  <si>
    <t>DA 2290 WU</t>
  </si>
  <si>
    <t>DEDI</t>
  </si>
  <si>
    <t>Jl. B. Rahmat</t>
  </si>
  <si>
    <t>DA 4872 Y</t>
  </si>
  <si>
    <t>M SAUPAWI</t>
  </si>
  <si>
    <t>Pandan Arum 3 Rt.16</t>
  </si>
  <si>
    <t>DA 3886 IU</t>
  </si>
  <si>
    <t>HIDAYATULLAH</t>
  </si>
  <si>
    <t>Bentot Kalteng</t>
  </si>
  <si>
    <t>DA 3128 UG</t>
  </si>
  <si>
    <t>RIANTO</t>
  </si>
  <si>
    <t>DA 6238 HL</t>
  </si>
  <si>
    <t>HERRYANSYAH</t>
  </si>
  <si>
    <t>Teluk Dalam Rt.07</t>
  </si>
  <si>
    <t>DA 3217 YH</t>
  </si>
  <si>
    <t>KHAIRULLAH</t>
  </si>
  <si>
    <t>Masukau</t>
  </si>
  <si>
    <t>DA 4889 U</t>
  </si>
  <si>
    <t>SUMIJO</t>
  </si>
  <si>
    <t>Karangan Putih Rt.06</t>
  </si>
  <si>
    <t>DA 6819 NI</t>
  </si>
  <si>
    <t>MUKIMIN AMIN</t>
  </si>
  <si>
    <t>PLTU Gunung Batu Rt.5</t>
  </si>
  <si>
    <t>DA 6253 PN</t>
  </si>
  <si>
    <t>HAMIDAH NAZIDA</t>
  </si>
  <si>
    <t>Belimbing Rt.02</t>
  </si>
  <si>
    <t>DA 6420 UB</t>
  </si>
  <si>
    <t>RAIS MARWAN</t>
  </si>
  <si>
    <t>Jl. Kuranji Rt.02</t>
  </si>
  <si>
    <t>DA 4899 HY</t>
  </si>
  <si>
    <t>SALMAN</t>
  </si>
  <si>
    <t>Manduin Rt.02</t>
  </si>
  <si>
    <t>DA 3687 UE</t>
  </si>
  <si>
    <t xml:space="preserve">AHMAD  </t>
  </si>
  <si>
    <t>Ir. Phm. Noor Rt.08</t>
  </si>
  <si>
    <t>DA 6075 UAF</t>
  </si>
  <si>
    <t>RISMAN</t>
  </si>
  <si>
    <t>Ds. Tangawang Tutur G.</t>
  </si>
  <si>
    <t>DA 5400 HH</t>
  </si>
  <si>
    <t>ANDRY</t>
  </si>
  <si>
    <t>Jl. Badaruddin Rt.03</t>
  </si>
  <si>
    <t>DA 6197 HC</t>
  </si>
  <si>
    <t>NINGSIH</t>
  </si>
  <si>
    <t>Ponpes Hasbun</t>
  </si>
  <si>
    <t>DA 6320 UAE</t>
  </si>
  <si>
    <t>GAHRUJI</t>
  </si>
  <si>
    <t>Ds. Pulau Ku.u</t>
  </si>
  <si>
    <t>B 9271 UAN</t>
  </si>
  <si>
    <t>DS. Nawin Rt.06</t>
  </si>
  <si>
    <t>DA 1094 EF</t>
  </si>
  <si>
    <t>M ZUNAIDI</t>
  </si>
  <si>
    <t>M. Uya Rt.06</t>
  </si>
  <si>
    <t>DA 1546 HA</t>
  </si>
  <si>
    <t>MISDA ALIANSYAH</t>
  </si>
  <si>
    <t>Mabuun Rt.15</t>
  </si>
  <si>
    <t>DA 4993 JY</t>
  </si>
  <si>
    <t>POSMA SIHOMBING</t>
  </si>
  <si>
    <t>Jl. Pelamboyan Blok C</t>
  </si>
  <si>
    <t>KT 8219 WC</t>
  </si>
  <si>
    <t>Mangkupum</t>
  </si>
  <si>
    <t>KT 8587 LK</t>
  </si>
  <si>
    <t>HASAN</t>
  </si>
  <si>
    <t>Ds. Bilas Rt.01</t>
  </si>
  <si>
    <t>DA 9457 TC</t>
  </si>
  <si>
    <t>SARIFUDIN</t>
  </si>
  <si>
    <t>Ds. Seradang Rt.02</t>
  </si>
  <si>
    <t>DA 9813 HG</t>
  </si>
  <si>
    <t>YONO</t>
  </si>
  <si>
    <t>B 3404 UCV</t>
  </si>
  <si>
    <t>Jl. Tepi Kali Negara</t>
  </si>
  <si>
    <t>DA 6592 UAP</t>
  </si>
  <si>
    <t>JAINAL</t>
  </si>
  <si>
    <t>Bentot Rt.02</t>
  </si>
  <si>
    <t>KT 8428 LH</t>
  </si>
  <si>
    <t>komp. Bataman Rt.16</t>
  </si>
  <si>
    <t>DA 5395 HP</t>
  </si>
  <si>
    <t>ABU SIRI</t>
  </si>
  <si>
    <t>DA 6848 UAJ</t>
  </si>
  <si>
    <t>EKO SUTARNO</t>
  </si>
  <si>
    <t>DA 7966 HD</t>
  </si>
  <si>
    <t>SANUAR</t>
  </si>
  <si>
    <t>Tamiang Rt.02</t>
  </si>
  <si>
    <t>DA 6256 HE</t>
  </si>
  <si>
    <t>HENDRA CIPTADI</t>
  </si>
  <si>
    <t>Ds. Cakru Rt.01</t>
  </si>
  <si>
    <t>KT 1139 DS</t>
  </si>
  <si>
    <t>Ds. Puain Kiwa Rt.14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</si>
</sst>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8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2" xfId="0" applyFont="1" applyFill="1" applyBorder="1" applyProtection="1"/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9" fillId="0" borderId="2" xfId="0" quotePrefix="1" applyFont="1" applyBorder="1" applyAlignment="1">
      <alignment horizontal="center"/>
    </xf>
    <xf numFmtId="165" fontId="19" fillId="0" borderId="2" xfId="1" applyNumberFormat="1" applyFont="1" applyBorder="1"/>
    <xf numFmtId="0" fontId="18" fillId="0" borderId="17" xfId="0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18" xfId="0" applyFont="1" applyFill="1" applyBorder="1" applyProtection="1"/>
    <xf numFmtId="0" fontId="18" fillId="0" borderId="19" xfId="0" applyFont="1" applyFill="1" applyBorder="1" applyProtection="1"/>
    <xf numFmtId="41" fontId="23" fillId="0" borderId="10" xfId="3" applyFont="1" applyFill="1" applyBorder="1" applyProtection="1"/>
    <xf numFmtId="41" fontId="18" fillId="0" borderId="10" xfId="3" applyFont="1" applyFill="1" applyBorder="1" applyProtection="1"/>
    <xf numFmtId="41" fontId="18" fillId="0" borderId="18" xfId="3" applyFont="1" applyFill="1" applyBorder="1" applyProtection="1"/>
    <xf numFmtId="41" fontId="18" fillId="0" borderId="2" xfId="3" applyFont="1" applyFill="1" applyBorder="1" applyProtection="1"/>
    <xf numFmtId="0" fontId="18" fillId="0" borderId="4" xfId="0" quotePrefix="1" applyFont="1" applyBorder="1" applyAlignment="1">
      <alignment horizontal="center"/>
    </xf>
    <xf numFmtId="0" fontId="18" fillId="0" borderId="4" xfId="0" applyFont="1" applyFill="1" applyBorder="1" applyProtection="1"/>
    <xf numFmtId="0" fontId="18" fillId="0" borderId="20" xfId="0" applyFont="1" applyFill="1" applyBorder="1" applyProtection="1"/>
    <xf numFmtId="0" fontId="18" fillId="0" borderId="5" xfId="0" applyFont="1" applyFill="1" applyBorder="1" applyAlignment="1" applyProtection="1">
      <alignment horizontal="left"/>
    </xf>
    <xf numFmtId="41" fontId="18" fillId="0" borderId="20" xfId="3" applyFont="1" applyFill="1" applyBorder="1" applyProtection="1"/>
    <xf numFmtId="165" fontId="18" fillId="0" borderId="4" xfId="1" applyNumberFormat="1" applyFont="1" applyBorder="1"/>
    <xf numFmtId="0" fontId="18" fillId="0" borderId="4" xfId="0" applyFont="1" applyBorder="1" applyAlignment="1">
      <alignment horizontal="center"/>
    </xf>
    <xf numFmtId="0" fontId="23" fillId="0" borderId="2" xfId="0" applyFont="1" applyFill="1" applyBorder="1" applyProtection="1"/>
    <xf numFmtId="41" fontId="18" fillId="0" borderId="17" xfId="3" applyFont="1" applyFill="1" applyBorder="1" applyProtection="1"/>
    <xf numFmtId="0" fontId="23" fillId="0" borderId="17" xfId="0" applyFont="1" applyFill="1" applyBorder="1" applyProtection="1"/>
    <xf numFmtId="41" fontId="23" fillId="0" borderId="17" xfId="3" applyFont="1" applyFill="1" applyBorder="1" applyProtection="1"/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9" t="s">
        <v>38</v>
      </c>
      <c r="B1" s="139"/>
      <c r="C1" s="139"/>
    </row>
    <row r="2" spans="1:12" x14ac:dyDescent="0.25">
      <c r="A2" s="140" t="s">
        <v>39</v>
      </c>
      <c r="B2" s="140"/>
      <c r="C2" s="140"/>
    </row>
    <row r="3" spans="1:12" x14ac:dyDescent="0.25">
      <c r="A3" s="139" t="s">
        <v>40</v>
      </c>
      <c r="B3" s="139"/>
      <c r="C3" s="139"/>
    </row>
    <row r="5" spans="1:12" x14ac:dyDescent="0.25">
      <c r="A5" s="139" t="s">
        <v>41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x14ac:dyDescent="0.25">
      <c r="A6" s="139" t="s">
        <v>42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41" t="s">
        <v>342</v>
      </c>
      <c r="D83" s="141"/>
      <c r="F83" s="142" t="s">
        <v>346</v>
      </c>
      <c r="G83" s="142"/>
      <c r="I83" s="142" t="s">
        <v>346</v>
      </c>
      <c r="J83" s="142"/>
    </row>
    <row r="84" spans="1:12" ht="16.5" x14ac:dyDescent="0.25">
      <c r="C84" s="141" t="s">
        <v>343</v>
      </c>
      <c r="D84" s="141"/>
      <c r="F84" s="142" t="s">
        <v>347</v>
      </c>
      <c r="G84" s="142"/>
      <c r="I84" s="142" t="s">
        <v>348</v>
      </c>
      <c r="J84" s="142"/>
    </row>
    <row r="88" spans="1:12" x14ac:dyDescent="0.25">
      <c r="C88" s="141" t="s">
        <v>344</v>
      </c>
      <c r="D88" s="141"/>
    </row>
    <row r="89" spans="1:12" x14ac:dyDescent="0.25">
      <c r="C89" s="141" t="s">
        <v>345</v>
      </c>
      <c r="D89" s="141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3022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4" t="s">
        <v>2534</v>
      </c>
      <c r="C30" s="144"/>
      <c r="D30" s="144"/>
      <c r="E30" s="15"/>
      <c r="F30" s="144" t="s">
        <v>2888</v>
      </c>
      <c r="G30" s="144"/>
      <c r="H30" s="144"/>
      <c r="I30" s="20"/>
      <c r="J30" s="144" t="s">
        <v>2534</v>
      </c>
      <c r="K30" s="144"/>
      <c r="L30" s="144"/>
      <c r="M30" s="144"/>
    </row>
    <row r="31" spans="1:13" x14ac:dyDescent="0.25">
      <c r="A31" s="13"/>
      <c r="B31" s="144" t="s">
        <v>343</v>
      </c>
      <c r="C31" s="144"/>
      <c r="D31" s="144"/>
      <c r="E31" s="15"/>
      <c r="F31" s="151" t="s">
        <v>347</v>
      </c>
      <c r="G31" s="151"/>
      <c r="H31" s="151"/>
      <c r="I31" s="17"/>
      <c r="J31" s="151" t="s">
        <v>348</v>
      </c>
      <c r="K31" s="151"/>
      <c r="L31" s="151"/>
      <c r="M31" s="15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3" t="s">
        <v>344</v>
      </c>
      <c r="C35" s="143"/>
      <c r="D35" s="143"/>
    </row>
    <row r="36" spans="1:13" x14ac:dyDescent="0.25">
      <c r="B36" s="143" t="s">
        <v>732</v>
      </c>
      <c r="C36" s="143"/>
      <c r="D36" s="143"/>
      <c r="G36" s="12"/>
      <c r="H36" s="12"/>
      <c r="I36" s="143"/>
      <c r="J36" s="143"/>
      <c r="K36" s="143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3104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4" t="s">
        <v>2534</v>
      </c>
      <c r="C55" s="144"/>
      <c r="D55" s="144"/>
      <c r="E55" s="15"/>
      <c r="F55" s="144" t="s">
        <v>2888</v>
      </c>
      <c r="G55" s="144"/>
      <c r="H55" s="144"/>
      <c r="I55" s="20"/>
      <c r="J55" s="144" t="s">
        <v>2534</v>
      </c>
      <c r="K55" s="144"/>
      <c r="L55" s="144"/>
      <c r="M55" s="144"/>
    </row>
    <row r="56" spans="1:13" x14ac:dyDescent="0.25">
      <c r="A56" s="13"/>
      <c r="B56" s="144" t="s">
        <v>343</v>
      </c>
      <c r="C56" s="144"/>
      <c r="D56" s="144"/>
      <c r="E56" s="15"/>
      <c r="F56" s="151" t="s">
        <v>347</v>
      </c>
      <c r="G56" s="151"/>
      <c r="H56" s="151"/>
      <c r="I56" s="17"/>
      <c r="J56" s="151" t="s">
        <v>348</v>
      </c>
      <c r="K56" s="151"/>
      <c r="L56" s="151"/>
      <c r="M56" s="15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3" t="s">
        <v>344</v>
      </c>
      <c r="C60" s="143"/>
      <c r="D60" s="143"/>
    </row>
    <row r="61" spans="1:13" x14ac:dyDescent="0.25">
      <c r="B61" s="143" t="s">
        <v>732</v>
      </c>
      <c r="C61" s="143"/>
      <c r="D61" s="143"/>
      <c r="G61" s="12"/>
      <c r="H61" s="12"/>
      <c r="I61" s="143"/>
      <c r="J61" s="143"/>
      <c r="K61" s="143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3270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4" t="s">
        <v>3268</v>
      </c>
      <c r="C116" s="144"/>
      <c r="D116" s="144"/>
      <c r="E116" s="15"/>
      <c r="F116" s="144" t="s">
        <v>3268</v>
      </c>
      <c r="G116" s="144"/>
      <c r="H116" s="144"/>
      <c r="I116" s="20"/>
      <c r="J116" s="144" t="s">
        <v>3269</v>
      </c>
      <c r="K116" s="144"/>
      <c r="L116" s="144"/>
      <c r="M116" s="144"/>
    </row>
    <row r="117" spans="1:13" x14ac:dyDescent="0.25">
      <c r="A117" s="13"/>
      <c r="B117" s="144" t="s">
        <v>343</v>
      </c>
      <c r="C117" s="144"/>
      <c r="D117" s="144"/>
      <c r="E117" s="15"/>
      <c r="F117" s="151" t="s">
        <v>347</v>
      </c>
      <c r="G117" s="151"/>
      <c r="H117" s="151"/>
      <c r="I117" s="17"/>
      <c r="J117" s="151" t="s">
        <v>348</v>
      </c>
      <c r="K117" s="151"/>
      <c r="L117" s="151"/>
      <c r="M117" s="15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3" t="s">
        <v>344</v>
      </c>
      <c r="C121" s="143"/>
      <c r="D121" s="143"/>
    </row>
    <row r="122" spans="1:13" x14ac:dyDescent="0.25">
      <c r="B122" s="143" t="s">
        <v>732</v>
      </c>
      <c r="C122" s="143"/>
      <c r="D122" s="143"/>
      <c r="G122" s="12"/>
      <c r="H122" s="12"/>
      <c r="I122" s="143"/>
      <c r="J122" s="143"/>
      <c r="K122" s="143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3670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2" t="s">
        <v>3933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4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4" t="s">
        <v>3268</v>
      </c>
      <c r="C84" s="144"/>
      <c r="D84" s="144"/>
      <c r="E84" s="15"/>
      <c r="F84" s="144" t="s">
        <v>3268</v>
      </c>
      <c r="G84" s="144"/>
      <c r="H84" s="144"/>
      <c r="I84" s="20"/>
      <c r="J84" s="144" t="s">
        <v>3269</v>
      </c>
      <c r="K84" s="144"/>
      <c r="L84" s="144"/>
      <c r="M84" s="144"/>
    </row>
    <row r="85" spans="1:13" x14ac:dyDescent="0.25">
      <c r="A85" s="13"/>
      <c r="B85" s="144" t="s">
        <v>343</v>
      </c>
      <c r="C85" s="144"/>
      <c r="D85" s="144"/>
      <c r="E85" s="15"/>
      <c r="F85" s="151" t="s">
        <v>347</v>
      </c>
      <c r="G85" s="151"/>
      <c r="H85" s="151"/>
      <c r="I85" s="17"/>
      <c r="J85" s="151" t="s">
        <v>348</v>
      </c>
      <c r="K85" s="151"/>
      <c r="L85" s="151"/>
      <c r="M85" s="15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3" t="s">
        <v>344</v>
      </c>
      <c r="C89" s="143"/>
      <c r="D89" s="143"/>
    </row>
    <row r="90" spans="1:13" x14ac:dyDescent="0.25">
      <c r="B90" s="143" t="s">
        <v>732</v>
      </c>
      <c r="C90" s="143"/>
      <c r="D90" s="143"/>
      <c r="G90" s="12"/>
      <c r="H90" s="12"/>
      <c r="I90" s="143"/>
      <c r="J90" s="143"/>
      <c r="K90" s="143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A32" zoomScale="160" zoomScaleNormal="160" workbookViewId="0">
      <selection activeCell="E46" sqref="E46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5" t="s">
        <v>3935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94"/>
      <c r="P2" s="94"/>
      <c r="Q2" s="94"/>
    </row>
    <row r="3" spans="1:17" ht="15.75" x14ac:dyDescent="0.25">
      <c r="A3" s="155" t="s">
        <v>3944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4"/>
      <c r="P3" s="94"/>
      <c r="Q3" s="94"/>
    </row>
    <row r="4" spans="1:17" ht="15.75" x14ac:dyDescent="0.25">
      <c r="A4" s="155" t="s">
        <v>3945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6" spans="1:17" x14ac:dyDescent="0.25">
      <c r="A6" s="156" t="s">
        <v>6</v>
      </c>
      <c r="B6" s="96" t="s">
        <v>350</v>
      </c>
      <c r="C6" s="96" t="s">
        <v>350</v>
      </c>
      <c r="D6" s="156" t="s">
        <v>0</v>
      </c>
      <c r="E6" s="157" t="s">
        <v>1</v>
      </c>
      <c r="F6" s="157" t="s">
        <v>2</v>
      </c>
      <c r="G6" s="96" t="s">
        <v>350</v>
      </c>
      <c r="H6" s="96" t="s">
        <v>352</v>
      </c>
      <c r="I6" s="96" t="s">
        <v>354</v>
      </c>
      <c r="J6" s="159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57"/>
      <c r="B7" s="98" t="s">
        <v>430</v>
      </c>
      <c r="C7" s="98" t="s">
        <v>356</v>
      </c>
      <c r="D7" s="156"/>
      <c r="E7" s="158"/>
      <c r="F7" s="158"/>
      <c r="G7" s="98" t="s">
        <v>351</v>
      </c>
      <c r="H7" s="98" t="s">
        <v>353</v>
      </c>
      <c r="I7" s="98" t="s">
        <v>355</v>
      </c>
      <c r="J7" s="160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65" t="s">
        <v>3939</v>
      </c>
      <c r="G8" s="165"/>
      <c r="H8" s="165"/>
      <c r="I8" s="165"/>
      <c r="J8" s="165"/>
      <c r="K8" s="100"/>
      <c r="L8" s="101"/>
      <c r="M8" s="100"/>
      <c r="N8" s="102"/>
    </row>
    <row r="9" spans="1:17" x14ac:dyDescent="0.25">
      <c r="A9" s="116">
        <v>1</v>
      </c>
      <c r="B9" s="121" t="s">
        <v>4000</v>
      </c>
      <c r="C9" s="120" t="s">
        <v>3949</v>
      </c>
      <c r="D9" s="121" t="s">
        <v>4051</v>
      </c>
      <c r="E9" s="122" t="s">
        <v>4052</v>
      </c>
      <c r="F9" s="117" t="s">
        <v>4053</v>
      </c>
      <c r="G9" s="121" t="s">
        <v>4054</v>
      </c>
      <c r="H9" s="121" t="s">
        <v>29</v>
      </c>
      <c r="I9" s="135" t="s">
        <v>13</v>
      </c>
      <c r="J9" s="117" t="s">
        <v>11</v>
      </c>
      <c r="K9" s="170">
        <v>200000</v>
      </c>
      <c r="L9" s="118">
        <v>199000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3" t="s">
        <v>4001</v>
      </c>
      <c r="C10" s="120" t="s">
        <v>3950</v>
      </c>
      <c r="D10" s="123" t="s">
        <v>4055</v>
      </c>
      <c r="E10" s="122" t="s">
        <v>4056</v>
      </c>
      <c r="F10" s="117" t="s">
        <v>193</v>
      </c>
      <c r="G10" s="123" t="s">
        <v>4057</v>
      </c>
      <c r="H10" s="123" t="s">
        <v>21</v>
      </c>
      <c r="I10" s="135" t="s">
        <v>13</v>
      </c>
      <c r="J10" s="117" t="s">
        <v>11</v>
      </c>
      <c r="K10" s="171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3" t="s">
        <v>4002</v>
      </c>
      <c r="C11" s="120" t="s">
        <v>3951</v>
      </c>
      <c r="D11" s="123" t="s">
        <v>4058</v>
      </c>
      <c r="E11" s="122" t="s">
        <v>4059</v>
      </c>
      <c r="F11" s="117" t="s">
        <v>56</v>
      </c>
      <c r="G11" s="123" t="s">
        <v>4060</v>
      </c>
      <c r="H11" s="123" t="s">
        <v>29</v>
      </c>
      <c r="I11" s="135" t="s">
        <v>13</v>
      </c>
      <c r="J11" s="117" t="s">
        <v>11</v>
      </c>
      <c r="K11" s="171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3" t="s">
        <v>4003</v>
      </c>
      <c r="C12" s="120" t="s">
        <v>3952</v>
      </c>
      <c r="D12" s="123" t="s">
        <v>4061</v>
      </c>
      <c r="E12" s="122" t="s">
        <v>4062</v>
      </c>
      <c r="F12" s="117" t="s">
        <v>56</v>
      </c>
      <c r="G12" s="123" t="s">
        <v>4063</v>
      </c>
      <c r="H12" s="123" t="s">
        <v>27</v>
      </c>
      <c r="I12" s="135" t="s">
        <v>13</v>
      </c>
      <c r="J12" s="117" t="s">
        <v>11</v>
      </c>
      <c r="K12" s="171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3" t="s">
        <v>4004</v>
      </c>
      <c r="C13" s="120" t="s">
        <v>3953</v>
      </c>
      <c r="D13" s="123" t="s">
        <v>4064</v>
      </c>
      <c r="E13" s="122" t="s">
        <v>4065</v>
      </c>
      <c r="F13" s="117" t="s">
        <v>89</v>
      </c>
      <c r="G13" s="123" t="s">
        <v>4066</v>
      </c>
      <c r="H13" s="123" t="s">
        <v>29</v>
      </c>
      <c r="I13" s="135" t="s">
        <v>13</v>
      </c>
      <c r="J13" s="117" t="s">
        <v>11</v>
      </c>
      <c r="K13" s="171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3" t="s">
        <v>4005</v>
      </c>
      <c r="C14" s="120" t="s">
        <v>3954</v>
      </c>
      <c r="D14" s="123" t="s">
        <v>4067</v>
      </c>
      <c r="E14" s="130" t="s">
        <v>4068</v>
      </c>
      <c r="F14" s="131" t="s">
        <v>56</v>
      </c>
      <c r="G14" s="123" t="s">
        <v>4069</v>
      </c>
      <c r="H14" s="123" t="s">
        <v>21</v>
      </c>
      <c r="I14" s="135" t="s">
        <v>13</v>
      </c>
      <c r="J14" s="117" t="s">
        <v>11</v>
      </c>
      <c r="K14" s="171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3" t="s">
        <v>4006</v>
      </c>
      <c r="C15" s="120" t="s">
        <v>3955</v>
      </c>
      <c r="D15" s="123" t="s">
        <v>4070</v>
      </c>
      <c r="E15" s="126" t="s">
        <v>4071</v>
      </c>
      <c r="F15" s="117" t="s">
        <v>98</v>
      </c>
      <c r="G15" s="123" t="s">
        <v>4072</v>
      </c>
      <c r="H15" s="123" t="s">
        <v>29</v>
      </c>
      <c r="I15" s="135" t="s">
        <v>13</v>
      </c>
      <c r="J15" s="117" t="s">
        <v>11</v>
      </c>
      <c r="K15" s="171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3" t="s">
        <v>4007</v>
      </c>
      <c r="C16" s="120" t="s">
        <v>3956</v>
      </c>
      <c r="D16" s="123" t="s">
        <v>4073</v>
      </c>
      <c r="E16" s="122" t="s">
        <v>4074</v>
      </c>
      <c r="F16" s="125" t="s">
        <v>98</v>
      </c>
      <c r="G16" s="123" t="s">
        <v>4075</v>
      </c>
      <c r="H16" s="123" t="s">
        <v>27</v>
      </c>
      <c r="I16" s="135" t="s">
        <v>13</v>
      </c>
      <c r="J16" s="117" t="s">
        <v>11</v>
      </c>
      <c r="K16" s="171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3" t="s">
        <v>4008</v>
      </c>
      <c r="C17" s="120" t="s">
        <v>3957</v>
      </c>
      <c r="D17" s="123" t="s">
        <v>3654</v>
      </c>
      <c r="E17" s="122" t="s">
        <v>4076</v>
      </c>
      <c r="F17" s="117" t="s">
        <v>4077</v>
      </c>
      <c r="G17" s="123" t="s">
        <v>4078</v>
      </c>
      <c r="H17" s="123" t="s">
        <v>27</v>
      </c>
      <c r="I17" s="123" t="s">
        <v>15</v>
      </c>
      <c r="J17" s="117" t="s">
        <v>11</v>
      </c>
      <c r="K17" s="171">
        <v>200000</v>
      </c>
      <c r="L17" s="118">
        <v>199000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3" t="s">
        <v>4009</v>
      </c>
      <c r="C18" s="120" t="s">
        <v>3958</v>
      </c>
      <c r="D18" s="123" t="s">
        <v>4079</v>
      </c>
      <c r="E18" s="122" t="s">
        <v>4080</v>
      </c>
      <c r="F18" s="117" t="s">
        <v>46</v>
      </c>
      <c r="G18" s="123" t="s">
        <v>4081</v>
      </c>
      <c r="H18" s="123" t="s">
        <v>21</v>
      </c>
      <c r="I18" s="135" t="s">
        <v>13</v>
      </c>
      <c r="J18" s="117" t="s">
        <v>11</v>
      </c>
      <c r="K18" s="171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3" t="s">
        <v>4010</v>
      </c>
      <c r="C19" s="120" t="s">
        <v>3959</v>
      </c>
      <c r="D19" s="123" t="s">
        <v>3529</v>
      </c>
      <c r="E19" s="122" t="s">
        <v>4082</v>
      </c>
      <c r="F19" s="117" t="s">
        <v>98</v>
      </c>
      <c r="G19" s="123" t="s">
        <v>4083</v>
      </c>
      <c r="H19" s="123" t="s">
        <v>29</v>
      </c>
      <c r="I19" s="135" t="s">
        <v>13</v>
      </c>
      <c r="J19" s="117" t="s">
        <v>11</v>
      </c>
      <c r="K19" s="171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3" t="s">
        <v>4011</v>
      </c>
      <c r="C20" s="120" t="s">
        <v>3960</v>
      </c>
      <c r="D20" s="123" t="s">
        <v>4084</v>
      </c>
      <c r="E20" s="122" t="s">
        <v>1927</v>
      </c>
      <c r="F20" s="117" t="s">
        <v>75</v>
      </c>
      <c r="G20" s="123" t="s">
        <v>3934</v>
      </c>
      <c r="H20" s="123" t="s">
        <v>29</v>
      </c>
      <c r="I20" s="135" t="s">
        <v>13</v>
      </c>
      <c r="J20" s="117" t="s">
        <v>11</v>
      </c>
      <c r="K20" s="171">
        <v>200000</v>
      </c>
      <c r="L20" s="118">
        <v>199000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3" t="s">
        <v>4012</v>
      </c>
      <c r="C21" s="120" t="s">
        <v>3961</v>
      </c>
      <c r="D21" s="123" t="s">
        <v>4085</v>
      </c>
      <c r="E21" s="122" t="s">
        <v>4086</v>
      </c>
      <c r="F21" s="117" t="s">
        <v>56</v>
      </c>
      <c r="G21" s="123" t="s">
        <v>4087</v>
      </c>
      <c r="H21" s="123" t="s">
        <v>21</v>
      </c>
      <c r="I21" s="135" t="s">
        <v>13</v>
      </c>
      <c r="J21" s="117" t="s">
        <v>11</v>
      </c>
      <c r="K21" s="171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3" t="s">
        <v>4013</v>
      </c>
      <c r="C22" s="120" t="s">
        <v>3962</v>
      </c>
      <c r="D22" s="123" t="s">
        <v>4088</v>
      </c>
      <c r="E22" s="122" t="s">
        <v>4089</v>
      </c>
      <c r="F22" s="117" t="s">
        <v>46</v>
      </c>
      <c r="G22" s="123" t="s">
        <v>4090</v>
      </c>
      <c r="H22" s="123" t="s">
        <v>21</v>
      </c>
      <c r="I22" s="135" t="s">
        <v>13</v>
      </c>
      <c r="J22" s="117" t="s">
        <v>11</v>
      </c>
      <c r="K22" s="171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3" t="s">
        <v>4014</v>
      </c>
      <c r="C23" s="120" t="s">
        <v>3963</v>
      </c>
      <c r="D23" s="123" t="s">
        <v>4091</v>
      </c>
      <c r="E23" s="122" t="s">
        <v>4092</v>
      </c>
      <c r="F23" s="117" t="s">
        <v>46</v>
      </c>
      <c r="G23" s="123" t="s">
        <v>3934</v>
      </c>
      <c r="H23" s="123" t="s">
        <v>21</v>
      </c>
      <c r="I23" s="135" t="s">
        <v>13</v>
      </c>
      <c r="J23" s="117" t="s">
        <v>11</v>
      </c>
      <c r="K23" s="171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3" t="s">
        <v>4015</v>
      </c>
      <c r="C24" s="120" t="s">
        <v>3964</v>
      </c>
      <c r="D24" s="123" t="s">
        <v>4093</v>
      </c>
      <c r="E24" s="122" t="s">
        <v>4094</v>
      </c>
      <c r="F24" s="117" t="s">
        <v>781</v>
      </c>
      <c r="G24" s="123" t="s">
        <v>4095</v>
      </c>
      <c r="H24" s="123" t="s">
        <v>27</v>
      </c>
      <c r="I24" s="135" t="s">
        <v>13</v>
      </c>
      <c r="J24" s="117" t="s">
        <v>11</v>
      </c>
      <c r="K24" s="171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3" t="s">
        <v>4016</v>
      </c>
      <c r="C25" s="120" t="s">
        <v>3965</v>
      </c>
      <c r="D25" s="123" t="s">
        <v>4096</v>
      </c>
      <c r="E25" s="122" t="s">
        <v>2886</v>
      </c>
      <c r="F25" s="117" t="s">
        <v>89</v>
      </c>
      <c r="G25" s="123" t="s">
        <v>4097</v>
      </c>
      <c r="H25" s="123" t="s">
        <v>29</v>
      </c>
      <c r="I25" s="135" t="s">
        <v>13</v>
      </c>
      <c r="J25" s="117" t="s">
        <v>11</v>
      </c>
      <c r="K25" s="171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3" t="s">
        <v>4017</v>
      </c>
      <c r="C26" s="120" t="s">
        <v>3966</v>
      </c>
      <c r="D26" s="123" t="s">
        <v>4098</v>
      </c>
      <c r="E26" s="122" t="s">
        <v>4099</v>
      </c>
      <c r="F26" s="117" t="s">
        <v>51</v>
      </c>
      <c r="G26" s="123" t="s">
        <v>4100</v>
      </c>
      <c r="H26" s="123" t="s">
        <v>27</v>
      </c>
      <c r="I26" s="135" t="s">
        <v>13</v>
      </c>
      <c r="J26" s="117" t="s">
        <v>11</v>
      </c>
      <c r="K26" s="171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3" t="s">
        <v>4018</v>
      </c>
      <c r="C27" s="120" t="s">
        <v>3967</v>
      </c>
      <c r="D27" s="123" t="s">
        <v>4101</v>
      </c>
      <c r="E27" s="122" t="s">
        <v>4102</v>
      </c>
      <c r="F27" s="117" t="s">
        <v>51</v>
      </c>
      <c r="G27" s="123" t="s">
        <v>4103</v>
      </c>
      <c r="H27" s="123" t="s">
        <v>21</v>
      </c>
      <c r="I27" s="135" t="s">
        <v>13</v>
      </c>
      <c r="J27" s="117" t="s">
        <v>11</v>
      </c>
      <c r="K27" s="171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3" t="s">
        <v>4019</v>
      </c>
      <c r="C28" s="120" t="s">
        <v>3968</v>
      </c>
      <c r="D28" s="123" t="s">
        <v>4104</v>
      </c>
      <c r="E28" s="122" t="s">
        <v>4105</v>
      </c>
      <c r="F28" s="117" t="s">
        <v>46</v>
      </c>
      <c r="G28" s="123" t="s">
        <v>4106</v>
      </c>
      <c r="H28" s="123" t="s">
        <v>29</v>
      </c>
      <c r="I28" s="135" t="s">
        <v>13</v>
      </c>
      <c r="J28" s="117" t="s">
        <v>11</v>
      </c>
      <c r="K28" s="171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3" t="s">
        <v>4020</v>
      </c>
      <c r="C29" s="120" t="s">
        <v>3969</v>
      </c>
      <c r="D29" s="123" t="s">
        <v>4107</v>
      </c>
      <c r="E29" s="122" t="s">
        <v>4108</v>
      </c>
      <c r="F29" s="117" t="s">
        <v>98</v>
      </c>
      <c r="G29" s="123" t="s">
        <v>4109</v>
      </c>
      <c r="H29" s="123" t="s">
        <v>27</v>
      </c>
      <c r="I29" s="135" t="s">
        <v>13</v>
      </c>
      <c r="J29" s="117" t="s">
        <v>11</v>
      </c>
      <c r="K29" s="171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3" t="s">
        <v>4021</v>
      </c>
      <c r="C30" s="120" t="s">
        <v>3970</v>
      </c>
      <c r="D30" s="123" t="s">
        <v>4110</v>
      </c>
      <c r="E30" s="122" t="s">
        <v>4111</v>
      </c>
      <c r="F30" s="117" t="s">
        <v>89</v>
      </c>
      <c r="G30" s="123" t="s">
        <v>4112</v>
      </c>
      <c r="H30" s="123" t="s">
        <v>29</v>
      </c>
      <c r="I30" s="135" t="s">
        <v>13</v>
      </c>
      <c r="J30" s="117" t="s">
        <v>11</v>
      </c>
      <c r="K30" s="171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3" t="s">
        <v>4022</v>
      </c>
      <c r="C31" s="120" t="s">
        <v>3971</v>
      </c>
      <c r="D31" s="123" t="s">
        <v>4113</v>
      </c>
      <c r="E31" s="129" t="s">
        <v>1724</v>
      </c>
      <c r="F31" s="127" t="s">
        <v>132</v>
      </c>
      <c r="G31" s="123" t="s">
        <v>4114</v>
      </c>
      <c r="H31" s="123" t="s">
        <v>27</v>
      </c>
      <c r="I31" s="135" t="s">
        <v>13</v>
      </c>
      <c r="J31" s="117" t="s">
        <v>11</v>
      </c>
      <c r="K31" s="171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3" t="s">
        <v>4023</v>
      </c>
      <c r="C32" s="120" t="s">
        <v>3972</v>
      </c>
      <c r="D32" s="123" t="s">
        <v>4115</v>
      </c>
      <c r="E32" s="122" t="s">
        <v>4116</v>
      </c>
      <c r="F32" s="117" t="s">
        <v>193</v>
      </c>
      <c r="G32" s="123" t="s">
        <v>4117</v>
      </c>
      <c r="H32" s="123" t="s">
        <v>21</v>
      </c>
      <c r="I32" s="135" t="s">
        <v>13</v>
      </c>
      <c r="J32" s="117" t="s">
        <v>11</v>
      </c>
      <c r="K32" s="171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3" t="s">
        <v>4024</v>
      </c>
      <c r="C33" s="120" t="s">
        <v>3973</v>
      </c>
      <c r="D33" s="123" t="s">
        <v>4118</v>
      </c>
      <c r="E33" s="122" t="s">
        <v>4119</v>
      </c>
      <c r="F33" s="117" t="s">
        <v>441</v>
      </c>
      <c r="G33" s="123" t="s">
        <v>4120</v>
      </c>
      <c r="H33" s="123" t="s">
        <v>21</v>
      </c>
      <c r="I33" s="135" t="s">
        <v>13</v>
      </c>
      <c r="J33" s="117" t="s">
        <v>11</v>
      </c>
      <c r="K33" s="171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3" t="s">
        <v>4025</v>
      </c>
      <c r="C34" s="120" t="s">
        <v>3974</v>
      </c>
      <c r="D34" s="123" t="s">
        <v>4121</v>
      </c>
      <c r="E34" s="122" t="s">
        <v>4122</v>
      </c>
      <c r="F34" s="117" t="s">
        <v>46</v>
      </c>
      <c r="G34" s="123" t="s">
        <v>4123</v>
      </c>
      <c r="H34" s="123" t="s">
        <v>27</v>
      </c>
      <c r="I34" s="135" t="s">
        <v>13</v>
      </c>
      <c r="J34" s="117" t="s">
        <v>11</v>
      </c>
      <c r="K34" s="171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3" t="s">
        <v>4026</v>
      </c>
      <c r="C35" s="120" t="s">
        <v>3975</v>
      </c>
      <c r="D35" s="123" t="s">
        <v>4124</v>
      </c>
      <c r="E35" s="122" t="s">
        <v>4125</v>
      </c>
      <c r="F35" s="117" t="s">
        <v>46</v>
      </c>
      <c r="G35" s="123" t="s">
        <v>4126</v>
      </c>
      <c r="H35" s="123" t="s">
        <v>27</v>
      </c>
      <c r="I35" s="135" t="s">
        <v>13</v>
      </c>
      <c r="J35" s="117" t="s">
        <v>11</v>
      </c>
      <c r="K35" s="171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3" t="s">
        <v>4027</v>
      </c>
      <c r="C36" s="120" t="s">
        <v>3976</v>
      </c>
      <c r="D36" s="123" t="s">
        <v>4127</v>
      </c>
      <c r="E36" s="122" t="s">
        <v>4128</v>
      </c>
      <c r="F36" s="117" t="s">
        <v>46</v>
      </c>
      <c r="G36" s="123" t="s">
        <v>4129</v>
      </c>
      <c r="H36" s="123" t="s">
        <v>21</v>
      </c>
      <c r="I36" s="135" t="s">
        <v>13</v>
      </c>
      <c r="J36" s="117" t="s">
        <v>11</v>
      </c>
      <c r="K36" s="171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3" t="s">
        <v>4028</v>
      </c>
      <c r="C37" s="120" t="s">
        <v>3977</v>
      </c>
      <c r="D37" s="123" t="s">
        <v>4130</v>
      </c>
      <c r="E37" s="124" t="s">
        <v>4131</v>
      </c>
      <c r="F37" s="132" t="s">
        <v>51</v>
      </c>
      <c r="G37" s="123" t="s">
        <v>4132</v>
      </c>
      <c r="H37" s="123" t="s">
        <v>21</v>
      </c>
      <c r="I37" s="135" t="s">
        <v>13</v>
      </c>
      <c r="J37" s="117" t="s">
        <v>11</v>
      </c>
      <c r="K37" s="171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68" t="s">
        <v>4029</v>
      </c>
      <c r="C38" s="120" t="s">
        <v>3978</v>
      </c>
      <c r="D38" s="168" t="s">
        <v>4133</v>
      </c>
      <c r="E38" s="122" t="s">
        <v>4134</v>
      </c>
      <c r="F38" s="117" t="s">
        <v>46</v>
      </c>
      <c r="G38" s="168" t="s">
        <v>4135</v>
      </c>
      <c r="H38" s="168" t="s">
        <v>21</v>
      </c>
      <c r="I38" s="133" t="s">
        <v>13</v>
      </c>
      <c r="J38" s="117" t="s">
        <v>11</v>
      </c>
      <c r="K38" s="172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38" t="s">
        <v>4030</v>
      </c>
      <c r="C39" s="120" t="s">
        <v>3979</v>
      </c>
      <c r="D39" s="138" t="s">
        <v>4136</v>
      </c>
      <c r="E39" s="122" t="s">
        <v>4137</v>
      </c>
      <c r="F39" s="117" t="s">
        <v>56</v>
      </c>
      <c r="G39" s="138" t="s">
        <v>4138</v>
      </c>
      <c r="H39" s="138" t="s">
        <v>27</v>
      </c>
      <c r="I39" s="133" t="s">
        <v>13</v>
      </c>
      <c r="J39" s="117" t="s">
        <v>11</v>
      </c>
      <c r="K39" s="182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83" t="s">
        <v>4031</v>
      </c>
      <c r="C40" s="120" t="s">
        <v>3980</v>
      </c>
      <c r="D40" s="183" t="s">
        <v>4139</v>
      </c>
      <c r="E40" s="122" t="s">
        <v>4140</v>
      </c>
      <c r="F40" s="117" t="s">
        <v>51</v>
      </c>
      <c r="G40" s="183" t="s">
        <v>4141</v>
      </c>
      <c r="H40" s="183" t="s">
        <v>27</v>
      </c>
      <c r="I40" s="133" t="s">
        <v>13</v>
      </c>
      <c r="J40" s="117" t="s">
        <v>11</v>
      </c>
      <c r="K40" s="184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8" t="s">
        <v>4032</v>
      </c>
      <c r="C41" s="120" t="s">
        <v>3981</v>
      </c>
      <c r="D41" s="128" t="s">
        <v>4142</v>
      </c>
      <c r="E41" s="122" t="s">
        <v>4143</v>
      </c>
      <c r="F41" s="117" t="s">
        <v>51</v>
      </c>
      <c r="G41" s="128" t="s">
        <v>4144</v>
      </c>
      <c r="H41" s="128" t="s">
        <v>27</v>
      </c>
      <c r="I41" s="133" t="s">
        <v>13</v>
      </c>
      <c r="J41" s="117" t="s">
        <v>11</v>
      </c>
      <c r="K41" s="173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8" t="s">
        <v>4033</v>
      </c>
      <c r="C42" s="120" t="s">
        <v>3982</v>
      </c>
      <c r="D42" s="128" t="s">
        <v>4145</v>
      </c>
      <c r="E42" s="122" t="s">
        <v>4146</v>
      </c>
      <c r="F42" s="117" t="s">
        <v>56</v>
      </c>
      <c r="G42" s="128" t="s">
        <v>4147</v>
      </c>
      <c r="H42" s="128" t="s">
        <v>27</v>
      </c>
      <c r="I42" s="133" t="s">
        <v>13</v>
      </c>
      <c r="J42" s="117" t="s">
        <v>11</v>
      </c>
      <c r="K42" s="173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8" t="s">
        <v>4034</v>
      </c>
      <c r="C43" s="120" t="s">
        <v>3983</v>
      </c>
      <c r="D43" s="128" t="s">
        <v>4148</v>
      </c>
      <c r="E43" s="122" t="s">
        <v>4149</v>
      </c>
      <c r="F43" s="117" t="s">
        <v>1635</v>
      </c>
      <c r="G43" s="128" t="s">
        <v>4150</v>
      </c>
      <c r="H43" s="128" t="s">
        <v>22</v>
      </c>
      <c r="I43" s="181" t="s">
        <v>14</v>
      </c>
      <c r="J43" s="117" t="s">
        <v>11</v>
      </c>
      <c r="K43" s="173">
        <v>200000</v>
      </c>
      <c r="L43" s="118">
        <v>199000</v>
      </c>
      <c r="M43" s="118">
        <v>1000</v>
      </c>
      <c r="N43" s="119" t="s">
        <v>349</v>
      </c>
      <c r="P43" s="95" t="s">
        <v>3940</v>
      </c>
    </row>
    <row r="44" spans="1:16" x14ac:dyDescent="0.25">
      <c r="A44" s="120" t="s">
        <v>392</v>
      </c>
      <c r="B44" s="128" t="s">
        <v>4035</v>
      </c>
      <c r="C44" s="120" t="s">
        <v>3984</v>
      </c>
      <c r="D44" s="128" t="s">
        <v>1448</v>
      </c>
      <c r="E44" s="122" t="s">
        <v>4151</v>
      </c>
      <c r="F44" s="117" t="s">
        <v>1635</v>
      </c>
      <c r="G44" s="128" t="s">
        <v>4152</v>
      </c>
      <c r="H44" s="128" t="s">
        <v>23</v>
      </c>
      <c r="I44" s="128" t="s">
        <v>18</v>
      </c>
      <c r="J44" s="117" t="s">
        <v>11</v>
      </c>
      <c r="K44" s="173">
        <v>300000</v>
      </c>
      <c r="L44" s="118">
        <v>299000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28" t="s">
        <v>4036</v>
      </c>
      <c r="C45" s="120" t="s">
        <v>3985</v>
      </c>
      <c r="D45" s="128" t="s">
        <v>4153</v>
      </c>
      <c r="E45" s="122" t="s">
        <v>4154</v>
      </c>
      <c r="F45" s="117" t="s">
        <v>98</v>
      </c>
      <c r="G45" s="128" t="s">
        <v>4155</v>
      </c>
      <c r="H45" s="128" t="s">
        <v>27</v>
      </c>
      <c r="I45" s="128" t="s">
        <v>18</v>
      </c>
      <c r="J45" s="117" t="s">
        <v>11</v>
      </c>
      <c r="K45" s="173">
        <v>300000</v>
      </c>
      <c r="L45" s="118">
        <v>299000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8" t="s">
        <v>4037</v>
      </c>
      <c r="C46" s="120" t="s">
        <v>3986</v>
      </c>
      <c r="D46" s="128" t="s">
        <v>4156</v>
      </c>
      <c r="E46" s="122" t="s">
        <v>4157</v>
      </c>
      <c r="F46" s="117" t="s">
        <v>252</v>
      </c>
      <c r="G46" s="128" t="s">
        <v>4158</v>
      </c>
      <c r="H46" s="128" t="s">
        <v>27</v>
      </c>
      <c r="I46" s="133" t="s">
        <v>13</v>
      </c>
      <c r="J46" s="117" t="s">
        <v>11</v>
      </c>
      <c r="K46" s="173">
        <v>200000</v>
      </c>
      <c r="L46" s="118">
        <v>199000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8" t="s">
        <v>4038</v>
      </c>
      <c r="C47" s="120" t="s">
        <v>3987</v>
      </c>
      <c r="D47" s="128" t="s">
        <v>4159</v>
      </c>
      <c r="E47" s="122" t="s">
        <v>4160</v>
      </c>
      <c r="F47" s="117" t="s">
        <v>1635</v>
      </c>
      <c r="G47" s="128" t="s">
        <v>4161</v>
      </c>
      <c r="H47" s="128" t="s">
        <v>27</v>
      </c>
      <c r="I47" s="181" t="s">
        <v>14</v>
      </c>
      <c r="J47" s="117" t="s">
        <v>11</v>
      </c>
      <c r="K47" s="173">
        <v>200000</v>
      </c>
      <c r="L47" s="118">
        <v>199000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28" t="s">
        <v>4039</v>
      </c>
      <c r="C48" s="120" t="s">
        <v>3988</v>
      </c>
      <c r="D48" s="128" t="s">
        <v>1135</v>
      </c>
      <c r="E48" s="122" t="s">
        <v>4162</v>
      </c>
      <c r="F48" s="117" t="s">
        <v>490</v>
      </c>
      <c r="G48" s="128" t="s">
        <v>4163</v>
      </c>
      <c r="H48" s="128" t="s">
        <v>29</v>
      </c>
      <c r="I48" s="128" t="s">
        <v>18</v>
      </c>
      <c r="J48" s="117" t="s">
        <v>11</v>
      </c>
      <c r="K48" s="173">
        <v>550000</v>
      </c>
      <c r="L48" s="118">
        <v>549000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8" t="s">
        <v>4040</v>
      </c>
      <c r="C49" s="120" t="s">
        <v>3989</v>
      </c>
      <c r="D49" s="128" t="s">
        <v>4164</v>
      </c>
      <c r="E49" s="122" t="s">
        <v>4165</v>
      </c>
      <c r="F49" s="117" t="s">
        <v>1635</v>
      </c>
      <c r="G49" s="128" t="s">
        <v>4166</v>
      </c>
      <c r="H49" s="128" t="s">
        <v>22</v>
      </c>
      <c r="I49" s="181" t="s">
        <v>14</v>
      </c>
      <c r="J49" s="117" t="s">
        <v>11</v>
      </c>
      <c r="K49" s="173">
        <v>200000</v>
      </c>
      <c r="L49" s="118">
        <v>199000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8" t="s">
        <v>4041</v>
      </c>
      <c r="C50" s="120" t="s">
        <v>3990</v>
      </c>
      <c r="D50" s="128" t="s">
        <v>4167</v>
      </c>
      <c r="E50" s="122" t="s">
        <v>4168</v>
      </c>
      <c r="F50" s="117" t="s">
        <v>193</v>
      </c>
      <c r="G50" s="128" t="s">
        <v>4169</v>
      </c>
      <c r="H50" s="128" t="s">
        <v>26</v>
      </c>
      <c r="I50" s="128" t="s">
        <v>18</v>
      </c>
      <c r="J50" s="117" t="s">
        <v>11</v>
      </c>
      <c r="K50" s="173">
        <v>300000</v>
      </c>
      <c r="L50" s="118">
        <v>299000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28" t="s">
        <v>4042</v>
      </c>
      <c r="C51" s="120" t="s">
        <v>3991</v>
      </c>
      <c r="D51" s="128" t="s">
        <v>4170</v>
      </c>
      <c r="E51" s="122" t="s">
        <v>242</v>
      </c>
      <c r="F51" s="117" t="s">
        <v>75</v>
      </c>
      <c r="G51" s="128" t="s">
        <v>4171</v>
      </c>
      <c r="H51" s="128" t="s">
        <v>29</v>
      </c>
      <c r="I51" s="133" t="s">
        <v>13</v>
      </c>
      <c r="J51" s="117" t="s">
        <v>11</v>
      </c>
      <c r="K51" s="173">
        <v>200000</v>
      </c>
      <c r="L51" s="118">
        <v>199000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28" t="s">
        <v>4043</v>
      </c>
      <c r="C52" s="120" t="s">
        <v>3992</v>
      </c>
      <c r="D52" s="128" t="s">
        <v>1212</v>
      </c>
      <c r="E52" s="122" t="s">
        <v>4172</v>
      </c>
      <c r="F52" s="117" t="s">
        <v>75</v>
      </c>
      <c r="G52" s="128" t="s">
        <v>4173</v>
      </c>
      <c r="H52" s="128" t="s">
        <v>27</v>
      </c>
      <c r="I52" s="133" t="s">
        <v>13</v>
      </c>
      <c r="J52" s="117" t="s">
        <v>11</v>
      </c>
      <c r="K52" s="173">
        <v>200000</v>
      </c>
      <c r="L52" s="118">
        <v>199000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28" t="s">
        <v>4044</v>
      </c>
      <c r="C53" s="120" t="s">
        <v>3993</v>
      </c>
      <c r="D53" s="128" t="s">
        <v>4174</v>
      </c>
      <c r="E53" s="122" t="s">
        <v>4175</v>
      </c>
      <c r="F53" s="117" t="s">
        <v>98</v>
      </c>
      <c r="G53" s="128" t="s">
        <v>4176</v>
      </c>
      <c r="H53" s="128" t="s">
        <v>27</v>
      </c>
      <c r="I53" s="181" t="s">
        <v>14</v>
      </c>
      <c r="J53" s="117" t="s">
        <v>11</v>
      </c>
      <c r="K53" s="173">
        <v>200000</v>
      </c>
      <c r="L53" s="118">
        <v>199000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28" t="s">
        <v>4045</v>
      </c>
      <c r="C54" s="120" t="s">
        <v>3994</v>
      </c>
      <c r="D54" s="128" t="s">
        <v>2379</v>
      </c>
      <c r="E54" s="122" t="s">
        <v>4177</v>
      </c>
      <c r="F54" s="117" t="s">
        <v>89</v>
      </c>
      <c r="G54" s="128" t="s">
        <v>4178</v>
      </c>
      <c r="H54" s="128" t="s">
        <v>21</v>
      </c>
      <c r="I54" s="133" t="s">
        <v>13</v>
      </c>
      <c r="J54" s="117" t="s">
        <v>11</v>
      </c>
      <c r="K54" s="173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74" t="s">
        <v>403</v>
      </c>
      <c r="B55" s="175" t="s">
        <v>4046</v>
      </c>
      <c r="C55" s="174" t="s">
        <v>3995</v>
      </c>
      <c r="D55" s="175" t="s">
        <v>4179</v>
      </c>
      <c r="E55" s="124" t="s">
        <v>1620</v>
      </c>
      <c r="F55" s="125" t="s">
        <v>98</v>
      </c>
      <c r="G55" s="175" t="s">
        <v>4180</v>
      </c>
      <c r="H55" s="176" t="s">
        <v>27</v>
      </c>
      <c r="I55" s="177" t="s">
        <v>13</v>
      </c>
      <c r="J55" s="125" t="s">
        <v>11</v>
      </c>
      <c r="K55" s="178">
        <v>100000</v>
      </c>
      <c r="L55" s="179">
        <v>99000</v>
      </c>
      <c r="M55" s="179">
        <v>1000</v>
      </c>
      <c r="N55" s="180" t="s">
        <v>349</v>
      </c>
    </row>
    <row r="56" spans="1:14" x14ac:dyDescent="0.25">
      <c r="A56" s="120" t="s">
        <v>404</v>
      </c>
      <c r="B56" s="123" t="s">
        <v>4047</v>
      </c>
      <c r="C56" s="120" t="s">
        <v>3996</v>
      </c>
      <c r="D56" s="123" t="s">
        <v>4181</v>
      </c>
      <c r="E56" s="122" t="s">
        <v>4162</v>
      </c>
      <c r="F56" s="117" t="s">
        <v>98</v>
      </c>
      <c r="G56" s="123" t="s">
        <v>4182</v>
      </c>
      <c r="H56" s="123" t="s">
        <v>27</v>
      </c>
      <c r="I56" s="121" t="s">
        <v>14</v>
      </c>
      <c r="J56" s="117" t="s">
        <v>11</v>
      </c>
      <c r="K56" s="171">
        <v>200000</v>
      </c>
      <c r="L56" s="118">
        <v>199000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23" t="s">
        <v>4048</v>
      </c>
      <c r="C57" s="120" t="s">
        <v>3997</v>
      </c>
      <c r="D57" s="123" t="s">
        <v>4183</v>
      </c>
      <c r="E57" s="122" t="s">
        <v>4184</v>
      </c>
      <c r="F57" s="117" t="s">
        <v>193</v>
      </c>
      <c r="G57" s="123" t="s">
        <v>4185</v>
      </c>
      <c r="H57" s="168" t="s">
        <v>21</v>
      </c>
      <c r="I57" s="135" t="s">
        <v>13</v>
      </c>
      <c r="J57" s="117" t="s">
        <v>11</v>
      </c>
      <c r="K57" s="171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28" t="s">
        <v>4049</v>
      </c>
      <c r="C58" s="120" t="s">
        <v>3998</v>
      </c>
      <c r="D58" s="128" t="s">
        <v>4186</v>
      </c>
      <c r="E58" s="122" t="s">
        <v>4187</v>
      </c>
      <c r="F58" s="117" t="s">
        <v>193</v>
      </c>
      <c r="G58" s="128" t="s">
        <v>4188</v>
      </c>
      <c r="H58" s="123" t="s">
        <v>22</v>
      </c>
      <c r="I58" s="121" t="s">
        <v>14</v>
      </c>
      <c r="J58" s="117" t="s">
        <v>11</v>
      </c>
      <c r="K58" s="171">
        <v>200000</v>
      </c>
      <c r="L58" s="118">
        <v>199000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28" t="s">
        <v>4050</v>
      </c>
      <c r="C59" s="120" t="s">
        <v>3999</v>
      </c>
      <c r="D59" s="128" t="s">
        <v>2651</v>
      </c>
      <c r="E59" s="122" t="s">
        <v>4189</v>
      </c>
      <c r="F59" s="117" t="s">
        <v>89</v>
      </c>
      <c r="G59" s="128" t="s">
        <v>3934</v>
      </c>
      <c r="H59" s="169" t="s">
        <v>29</v>
      </c>
      <c r="I59" s="133" t="s">
        <v>13</v>
      </c>
      <c r="J59" s="117" t="s">
        <v>11</v>
      </c>
      <c r="K59" s="173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36"/>
      <c r="B60" s="164" t="s">
        <v>3943</v>
      </c>
      <c r="C60" s="164"/>
      <c r="D60" s="164"/>
      <c r="E60" s="164"/>
      <c r="F60" s="164"/>
      <c r="G60" s="164"/>
      <c r="H60" s="164"/>
      <c r="I60" s="164"/>
      <c r="J60" s="164"/>
      <c r="K60" s="134">
        <f>SUM(K9:K59)</f>
        <v>7350000</v>
      </c>
      <c r="L60" s="134">
        <f>SUM(L9:L59)</f>
        <v>7299000</v>
      </c>
      <c r="M60" s="134">
        <f>SUM(M9:M59)</f>
        <v>51000</v>
      </c>
      <c r="N60" s="137">
        <f>SUM(L60:M60)</f>
        <v>7350000</v>
      </c>
    </row>
    <row r="61" spans="1:14" ht="13.5" x14ac:dyDescent="0.25">
      <c r="A61" s="114"/>
      <c r="B61" s="104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4" ht="16.5" x14ac:dyDescent="0.3">
      <c r="A62" s="115"/>
      <c r="B62" s="104"/>
      <c r="C62" s="105"/>
      <c r="D62" s="105"/>
      <c r="E62" s="105"/>
      <c r="F62" s="105"/>
      <c r="G62" s="105"/>
      <c r="H62" s="106"/>
      <c r="I62" s="166" t="s">
        <v>3948</v>
      </c>
      <c r="J62" s="166"/>
      <c r="K62" s="166"/>
      <c r="L62" s="166"/>
      <c r="M62" s="110"/>
      <c r="N62" s="110"/>
    </row>
    <row r="63" spans="1:14" ht="16.5" x14ac:dyDescent="0.3">
      <c r="A63" s="104"/>
      <c r="B63" s="104"/>
      <c r="C63" s="167" t="s">
        <v>3941</v>
      </c>
      <c r="D63" s="167"/>
      <c r="E63" s="167"/>
      <c r="F63" s="105"/>
      <c r="G63" s="105"/>
      <c r="H63" s="106"/>
      <c r="I63" s="166" t="s">
        <v>3942</v>
      </c>
      <c r="J63" s="166"/>
      <c r="K63" s="166"/>
      <c r="L63" s="166"/>
      <c r="M63" s="110"/>
      <c r="N63" s="110"/>
    </row>
    <row r="64" spans="1:14" ht="16.5" x14ac:dyDescent="0.3">
      <c r="B64" s="104"/>
      <c r="C64" s="105"/>
      <c r="D64" s="105"/>
      <c r="E64" s="105"/>
      <c r="F64" s="105"/>
      <c r="G64" s="105"/>
      <c r="H64" s="105"/>
      <c r="I64" s="103"/>
      <c r="J64" s="103"/>
      <c r="K64" s="103"/>
      <c r="L64" s="103"/>
      <c r="M64" s="110"/>
      <c r="N64" s="110"/>
    </row>
    <row r="65" spans="2:12" ht="16.5" x14ac:dyDescent="0.3">
      <c r="B65" s="104"/>
      <c r="C65" s="105"/>
      <c r="D65" s="105"/>
      <c r="E65" s="105"/>
      <c r="F65" s="105"/>
      <c r="G65" s="105"/>
      <c r="H65" s="105"/>
      <c r="I65" s="105"/>
      <c r="J65" s="105"/>
      <c r="K65" s="105"/>
      <c r="L65" s="105"/>
    </row>
    <row r="66" spans="2:12" ht="16.5" x14ac:dyDescent="0.3">
      <c r="C66" s="163" t="s">
        <v>3947</v>
      </c>
      <c r="D66" s="163"/>
      <c r="E66" s="163"/>
      <c r="F66" s="107"/>
      <c r="G66" s="108"/>
      <c r="H66" s="108"/>
      <c r="I66" s="163" t="s">
        <v>3946</v>
      </c>
      <c r="J66" s="163"/>
      <c r="K66" s="163"/>
      <c r="L66" s="163"/>
    </row>
    <row r="67" spans="2:12" ht="16.5" x14ac:dyDescent="0.3">
      <c r="C67" s="109"/>
      <c r="D67" s="109"/>
      <c r="E67" s="109"/>
      <c r="F67" s="109"/>
      <c r="G67" s="109"/>
      <c r="H67" s="109"/>
      <c r="I67" s="109"/>
      <c r="J67" s="109"/>
      <c r="K67" s="109"/>
      <c r="L67" s="109"/>
    </row>
    <row r="69" spans="2:12" ht="16.5" x14ac:dyDescent="0.3">
      <c r="C69" s="161"/>
      <c r="D69" s="162"/>
      <c r="E69" s="162"/>
    </row>
    <row r="155" ht="11.25" customHeight="1" x14ac:dyDescent="0.25"/>
    <row r="156" ht="12.75" customHeight="1" x14ac:dyDescent="0.25"/>
  </sheetData>
  <mergeCells count="16">
    <mergeCell ref="C69:E69"/>
    <mergeCell ref="C66:E66"/>
    <mergeCell ref="I66:L66"/>
    <mergeCell ref="B60:J60"/>
    <mergeCell ref="F8:J8"/>
    <mergeCell ref="I62:L62"/>
    <mergeCell ref="C63:E63"/>
    <mergeCell ref="I63:L63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H9:H59">
      <formula1>#REF!</formula1>
    </dataValidation>
    <dataValidation type="list" allowBlank="1" showInputMessage="1" showErrorMessage="1" errorTitle="Sori Brooo..." error="Anda Tidak Bisa Merubah data ini !!!" sqref="I17 I53 I47:I50 I43:I45 I56 I58">
      <formula1>#REF!</formula1>
    </dataValidation>
    <dataValidation type="list" allowBlank="1" showInputMessage="1" showErrorMessage="1" errorTitle="Sori Brooo..." error="Anda Tidak Bisa Merubah data ini !!!" sqref="I51:I52 I9:I16 I46 I54:I55 I57 I18:I42 I59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6"/>
      <c r="C86" s="146"/>
      <c r="D86" s="146"/>
      <c r="E86" s="146"/>
      <c r="F86" s="146"/>
      <c r="G86" s="146"/>
      <c r="H86" s="146"/>
      <c r="I86" s="146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4" t="s">
        <v>731</v>
      </c>
      <c r="C88" s="144"/>
      <c r="D88" s="144"/>
      <c r="E88" s="15"/>
      <c r="F88" s="144" t="s">
        <v>731</v>
      </c>
      <c r="G88" s="144"/>
      <c r="H88" s="144"/>
      <c r="I88" s="20"/>
      <c r="J88" s="144" t="s">
        <v>731</v>
      </c>
      <c r="K88" s="144"/>
      <c r="L88" s="144"/>
      <c r="M88" s="144"/>
    </row>
    <row r="89" spans="1:13" x14ac:dyDescent="0.25">
      <c r="A89" s="13"/>
      <c r="B89" s="144" t="s">
        <v>343</v>
      </c>
      <c r="C89" s="144"/>
      <c r="D89" s="144"/>
      <c r="E89" s="15"/>
      <c r="F89" s="151" t="s">
        <v>347</v>
      </c>
      <c r="G89" s="151"/>
      <c r="H89" s="151"/>
      <c r="I89" s="17"/>
      <c r="J89" s="151" t="s">
        <v>348</v>
      </c>
      <c r="K89" s="151"/>
      <c r="L89" s="151"/>
      <c r="M89" s="151"/>
    </row>
    <row r="92" spans="1:13" x14ac:dyDescent="0.25">
      <c r="B92" s="143" t="s">
        <v>344</v>
      </c>
      <c r="C92" s="143"/>
      <c r="D92" s="143"/>
    </row>
    <row r="93" spans="1:13" x14ac:dyDescent="0.25">
      <c r="B93" s="143" t="s">
        <v>732</v>
      </c>
      <c r="C93" s="143"/>
      <c r="D93" s="143"/>
      <c r="G93" s="12"/>
      <c r="H93" s="12"/>
      <c r="I93" s="143"/>
      <c r="J93" s="143"/>
      <c r="K93" s="143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796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7" t="s">
        <v>6</v>
      </c>
      <c r="B74" s="14" t="s">
        <v>350</v>
      </c>
      <c r="C74" s="14" t="s">
        <v>350</v>
      </c>
      <c r="D74" s="147" t="s">
        <v>0</v>
      </c>
      <c r="E74" s="148" t="s">
        <v>1</v>
      </c>
      <c r="F74" s="148" t="s">
        <v>2</v>
      </c>
      <c r="G74" s="14" t="s">
        <v>350</v>
      </c>
      <c r="H74" s="14" t="s">
        <v>352</v>
      </c>
      <c r="I74" s="14" t="s">
        <v>354</v>
      </c>
      <c r="J74" s="148" t="s">
        <v>5</v>
      </c>
      <c r="K74" s="148" t="s">
        <v>735</v>
      </c>
      <c r="L74" s="147" t="s">
        <v>357</v>
      </c>
      <c r="M74" s="147" t="s">
        <v>728</v>
      </c>
    </row>
    <row r="75" spans="1:13" x14ac:dyDescent="0.25">
      <c r="A75" s="148"/>
      <c r="B75" s="19" t="s">
        <v>430</v>
      </c>
      <c r="C75" s="19" t="s">
        <v>356</v>
      </c>
      <c r="D75" s="148"/>
      <c r="E75" s="149"/>
      <c r="F75" s="149"/>
      <c r="G75" s="19" t="s">
        <v>351</v>
      </c>
      <c r="H75" s="19" t="s">
        <v>353</v>
      </c>
      <c r="I75" s="19" t="s">
        <v>355</v>
      </c>
      <c r="J75" s="149"/>
      <c r="K75" s="150"/>
      <c r="L75" s="148"/>
      <c r="M75" s="148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6"/>
      <c r="C108" s="146"/>
      <c r="D108" s="146"/>
      <c r="E108" s="146"/>
      <c r="F108" s="146"/>
      <c r="G108" s="146"/>
      <c r="H108" s="146"/>
      <c r="I108" s="146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4" t="s">
        <v>731</v>
      </c>
      <c r="C110" s="144"/>
      <c r="D110" s="144"/>
      <c r="E110" s="15"/>
      <c r="F110" s="144" t="s">
        <v>731</v>
      </c>
      <c r="G110" s="144"/>
      <c r="H110" s="144"/>
      <c r="I110" s="20"/>
      <c r="J110" s="144" t="s">
        <v>731</v>
      </c>
      <c r="K110" s="144"/>
      <c r="L110" s="144"/>
      <c r="M110" s="144"/>
    </row>
    <row r="111" spans="1:13" x14ac:dyDescent="0.25">
      <c r="A111" s="13"/>
      <c r="B111" s="144" t="s">
        <v>343</v>
      </c>
      <c r="C111" s="144"/>
      <c r="D111" s="144"/>
      <c r="E111" s="15"/>
      <c r="F111" s="151" t="s">
        <v>347</v>
      </c>
      <c r="G111" s="151"/>
      <c r="H111" s="151"/>
      <c r="I111" s="17"/>
      <c r="J111" s="151" t="s">
        <v>348</v>
      </c>
      <c r="K111" s="151"/>
      <c r="L111" s="151"/>
      <c r="M111" s="151"/>
    </row>
    <row r="114" spans="2:12" x14ac:dyDescent="0.25">
      <c r="B114" s="143" t="s">
        <v>344</v>
      </c>
      <c r="C114" s="143"/>
      <c r="D114" s="143"/>
    </row>
    <row r="115" spans="2:12" x14ac:dyDescent="0.25">
      <c r="B115" s="143" t="s">
        <v>732</v>
      </c>
      <c r="C115" s="143"/>
      <c r="D115" s="143"/>
      <c r="G115" s="12"/>
      <c r="H115" s="12"/>
      <c r="I115" s="143"/>
      <c r="J115" s="143"/>
      <c r="K115" s="143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1145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6"/>
      <c r="C175" s="146"/>
      <c r="D175" s="146"/>
      <c r="E175" s="146"/>
      <c r="F175" s="146"/>
      <c r="G175" s="146"/>
      <c r="H175" s="146"/>
      <c r="I175" s="146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4" t="s">
        <v>731</v>
      </c>
      <c r="C177" s="144"/>
      <c r="D177" s="144"/>
      <c r="E177" s="15"/>
      <c r="F177" s="144" t="s">
        <v>731</v>
      </c>
      <c r="G177" s="144"/>
      <c r="H177" s="144"/>
      <c r="I177" s="20"/>
      <c r="J177" s="144" t="s">
        <v>731</v>
      </c>
      <c r="K177" s="144"/>
      <c r="L177" s="144"/>
      <c r="M177" s="144"/>
    </row>
    <row r="178" spans="1:13" x14ac:dyDescent="0.25">
      <c r="A178" s="13"/>
      <c r="B178" s="144" t="s">
        <v>343</v>
      </c>
      <c r="C178" s="144"/>
      <c r="D178" s="144"/>
      <c r="E178" s="15"/>
      <c r="F178" s="151" t="s">
        <v>347</v>
      </c>
      <c r="G178" s="151"/>
      <c r="H178" s="151"/>
      <c r="I178" s="17"/>
      <c r="J178" s="151" t="s">
        <v>348</v>
      </c>
      <c r="K178" s="151"/>
      <c r="L178" s="151"/>
      <c r="M178" s="151"/>
    </row>
    <row r="181" spans="1:13" x14ac:dyDescent="0.25">
      <c r="B181" s="143" t="s">
        <v>344</v>
      </c>
      <c r="C181" s="143"/>
      <c r="D181" s="143"/>
    </row>
    <row r="182" spans="1:13" x14ac:dyDescent="0.25">
      <c r="B182" s="143" t="s">
        <v>732</v>
      </c>
      <c r="C182" s="143"/>
      <c r="D182" s="143"/>
      <c r="G182" s="12"/>
      <c r="H182" s="12"/>
      <c r="I182" s="143"/>
      <c r="J182" s="143"/>
      <c r="K182" s="143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1734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4" t="s">
        <v>731</v>
      </c>
      <c r="C179" s="144"/>
      <c r="D179" s="144"/>
      <c r="E179" s="15"/>
      <c r="F179" s="144" t="s">
        <v>731</v>
      </c>
      <c r="G179" s="144"/>
      <c r="H179" s="144"/>
      <c r="I179" s="20"/>
      <c r="J179" s="144" t="s">
        <v>731</v>
      </c>
      <c r="K179" s="144"/>
      <c r="L179" s="144"/>
      <c r="M179" s="144"/>
    </row>
    <row r="180" spans="1:13" x14ac:dyDescent="0.25">
      <c r="A180" s="13"/>
      <c r="B180" s="144" t="s">
        <v>343</v>
      </c>
      <c r="C180" s="144"/>
      <c r="D180" s="144"/>
      <c r="E180" s="15"/>
      <c r="F180" s="151" t="s">
        <v>347</v>
      </c>
      <c r="G180" s="151"/>
      <c r="H180" s="151"/>
      <c r="I180" s="17"/>
      <c r="J180" s="151" t="s">
        <v>348</v>
      </c>
      <c r="K180" s="151"/>
      <c r="L180" s="151"/>
      <c r="M180" s="151"/>
    </row>
    <row r="183" spans="1:13" x14ac:dyDescent="0.25">
      <c r="B183" s="143" t="s">
        <v>344</v>
      </c>
      <c r="C183" s="143"/>
      <c r="D183" s="143"/>
    </row>
    <row r="184" spans="1:13" x14ac:dyDescent="0.25">
      <c r="B184" s="143" t="s">
        <v>732</v>
      </c>
      <c r="C184" s="143"/>
      <c r="D184" s="143"/>
      <c r="G184" s="12"/>
      <c r="H184" s="12"/>
      <c r="I184" s="143"/>
      <c r="J184" s="143"/>
      <c r="K184" s="143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2336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4" t="s">
        <v>2534</v>
      </c>
      <c r="C62" s="144"/>
      <c r="D62" s="144"/>
      <c r="E62" s="15"/>
      <c r="F62" s="144" t="s">
        <v>2534</v>
      </c>
      <c r="G62" s="144"/>
      <c r="H62" s="144"/>
      <c r="I62" s="20"/>
      <c r="J62" s="144" t="s">
        <v>2534</v>
      </c>
      <c r="K62" s="144"/>
      <c r="L62" s="144"/>
      <c r="M62" s="144"/>
    </row>
    <row r="63" spans="1:13" x14ac:dyDescent="0.25">
      <c r="A63" s="13"/>
      <c r="B63" s="144" t="s">
        <v>343</v>
      </c>
      <c r="C63" s="144"/>
      <c r="D63" s="144"/>
      <c r="E63" s="15"/>
      <c r="F63" s="151" t="s">
        <v>347</v>
      </c>
      <c r="G63" s="151"/>
      <c r="H63" s="151"/>
      <c r="I63" s="17"/>
      <c r="J63" s="151" t="s">
        <v>348</v>
      </c>
      <c r="K63" s="151"/>
      <c r="L63" s="151"/>
      <c r="M63" s="151"/>
    </row>
    <row r="66" spans="2:12" x14ac:dyDescent="0.25">
      <c r="B66" s="143" t="s">
        <v>344</v>
      </c>
      <c r="C66" s="143"/>
      <c r="D66" s="143"/>
    </row>
    <row r="67" spans="2:12" x14ac:dyDescent="0.25">
      <c r="B67" s="143" t="s">
        <v>732</v>
      </c>
      <c r="C67" s="143"/>
      <c r="D67" s="143"/>
      <c r="G67" s="12"/>
      <c r="H67" s="12"/>
      <c r="I67" s="143"/>
      <c r="J67" s="143"/>
      <c r="K67" s="143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2539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4" t="s">
        <v>2534</v>
      </c>
      <c r="C105" s="144"/>
      <c r="D105" s="144"/>
      <c r="E105" s="15"/>
      <c r="F105" s="144" t="s">
        <v>2888</v>
      </c>
      <c r="G105" s="144"/>
      <c r="H105" s="144"/>
      <c r="I105" s="20"/>
      <c r="J105" s="144" t="s">
        <v>2534</v>
      </c>
      <c r="K105" s="144"/>
      <c r="L105" s="144"/>
      <c r="M105" s="144"/>
    </row>
    <row r="106" spans="1:13" x14ac:dyDescent="0.25">
      <c r="A106" s="13"/>
      <c r="B106" s="144" t="s">
        <v>343</v>
      </c>
      <c r="C106" s="144"/>
      <c r="D106" s="144"/>
      <c r="E106" s="15"/>
      <c r="F106" s="151" t="s">
        <v>347</v>
      </c>
      <c r="G106" s="151"/>
      <c r="H106" s="151"/>
      <c r="I106" s="17"/>
      <c r="J106" s="151" t="s">
        <v>348</v>
      </c>
      <c r="K106" s="151"/>
      <c r="L106" s="151"/>
      <c r="M106" s="151"/>
    </row>
    <row r="109" spans="1:13" x14ac:dyDescent="0.25">
      <c r="B109" s="143" t="s">
        <v>344</v>
      </c>
      <c r="C109" s="143"/>
      <c r="D109" s="143"/>
    </row>
    <row r="110" spans="1:13" x14ac:dyDescent="0.25">
      <c r="B110" s="143" t="s">
        <v>732</v>
      </c>
      <c r="C110" s="143"/>
      <c r="D110" s="143"/>
      <c r="G110" s="12"/>
      <c r="H110" s="12"/>
      <c r="I110" s="143"/>
      <c r="J110" s="143"/>
      <c r="K110" s="143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2890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4" t="s">
        <v>2534</v>
      </c>
      <c r="C46" s="144"/>
      <c r="D46" s="144"/>
      <c r="E46" s="15"/>
      <c r="F46" s="144" t="s">
        <v>2888</v>
      </c>
      <c r="G46" s="144"/>
      <c r="H46" s="144"/>
      <c r="I46" s="20"/>
      <c r="J46" s="144" t="s">
        <v>2534</v>
      </c>
      <c r="K46" s="144"/>
      <c r="L46" s="144"/>
      <c r="M46" s="144"/>
    </row>
    <row r="47" spans="1:13" x14ac:dyDescent="0.25">
      <c r="A47" s="13"/>
      <c r="B47" s="144" t="s">
        <v>343</v>
      </c>
      <c r="C47" s="144"/>
      <c r="D47" s="144"/>
      <c r="E47" s="15"/>
      <c r="F47" s="151" t="s">
        <v>347</v>
      </c>
      <c r="G47" s="151"/>
      <c r="H47" s="151"/>
      <c r="I47" s="17"/>
      <c r="J47" s="151" t="s">
        <v>348</v>
      </c>
      <c r="K47" s="151"/>
      <c r="L47" s="151"/>
      <c r="M47" s="151"/>
    </row>
    <row r="50" spans="2:12" x14ac:dyDescent="0.25">
      <c r="B50" s="143" t="s">
        <v>344</v>
      </c>
      <c r="C50" s="143"/>
      <c r="D50" s="143"/>
    </row>
    <row r="51" spans="2:12" x14ac:dyDescent="0.25">
      <c r="B51" s="143" t="s">
        <v>732</v>
      </c>
      <c r="C51" s="143"/>
      <c r="D51" s="143"/>
      <c r="G51" s="12"/>
      <c r="H51" s="12"/>
      <c r="I51" s="143"/>
      <c r="J51" s="143"/>
      <c r="K51" s="143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2018-03-11T11:16:39Z</cp:lastPrinted>
  <dcterms:created xsi:type="dcterms:W3CDTF">2015-05-11T08:41:46Z</dcterms:created>
  <dcterms:modified xsi:type="dcterms:W3CDTF">2018-03-11T12:17:06Z</dcterms:modified>
</cp:coreProperties>
</file>