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94" i="25" l="1"/>
  <c r="L94" i="25" l="1"/>
  <c r="M94" i="25" l="1"/>
  <c r="N94" i="25" s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<sst xmlns="http://schemas.openxmlformats.org/spreadsheetml/2006/main" count="9328" uniqueCount="4330">
  <si>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</si>
  <si>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</si>
  <si>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</si>
  <si>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</si>
  <si>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</si>
  <si>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</si>
  <si>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</si>
  <si>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</si>
  <si>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</si>
  <si>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</si>
  <si>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</si>
  <si>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</si>
  <si>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</si>
  <si>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</si>
  <si>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</si>
  <si>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</si>
  <si>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</si>
  <si>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</si>
  <si>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</si>
  <si>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</si>
  <si>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</si>
  <si>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</si>
  <si>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</si>
  <si>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</si>
  <si>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</si>
  <si>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</si>
  <si>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</si>
  <si>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</si>
  <si>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</si>
  <si>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</si>
  <si>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</si>
  <si>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</si>
  <si>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</si>
  <si>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</si>
  <si>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</si>
  <si>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</si>
  <si>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</si>
  <si>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</si>
  <si>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</si>
  <si>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</si>
  <si>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</si>
  <si>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</si>
  <si>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</si>
  <si>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</si>
  <si>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</si>
  <si>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</si>
  <si>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</si>
  <si>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</si>
  <si>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</si>
  <si>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</si>
  <si>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</si>
  <si>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</si>
  <si>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</si>
  <si>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</si>
  <si>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</si>
  <si>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</si>
  <si>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</si>
  <si>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</si>
  <si>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</si>
  <si>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</si>
  <si>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</si>
  <si>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</si>
  <si>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</si>
  <si>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</si>
  <si>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</si>
  <si>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</si>
  <si>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</si>
  <si>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</si>
  <si>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</si>
  <si>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</si>
  <si>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</si>
  <si>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</si>
  <si>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</si>
  <si>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</si>
  <si>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</si>
  <si>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</si>
  <si>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</si>
  <si>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</si>
  <si>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</si>
  <si>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</si>
  <si>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</si>
  <si>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</si>
  <si>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</si>
  <si>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</si>
  <si>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</si>
  <si>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</si>
  <si>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</si>
  <si>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</si>
  <si>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</si>
  <si>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</si>
  <si>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</si>
  <si>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</si>
  <si>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</si>
  <si>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</si>
  <si>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</si>
  <si>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</si>
  <si>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</si>
  <si>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</si>
  <si>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</si>
  <si>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</si>
  <si>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</si>
  <si>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</si>
  <si>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</si>
  <si>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</si>
  <si>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</si>
  <si>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</si>
  <si>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</si>
  <si>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</si>
  <si>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</si>
  <si>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</si>
  <si>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</si>
  <si>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</si>
  <si>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</si>
  <si>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</si>
  <si>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</si>
  <si>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</si>
  <si>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</si>
  <si>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</si>
  <si>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</si>
  <si>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</si>
  <si>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</si>
  <si>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</si>
  <si>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</si>
  <si>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</si>
  <si>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</si>
  <si>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</si>
  <si>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</si>
  <si>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</si>
  <si>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</si>
  <si>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</si>
  <si>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</si>
  <si>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</si>
  <si>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</si>
  <si>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</si>
  <si>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</si>
  <si>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</si>
  <si>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</si>
  <si>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</si>
  <si>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</si>
  <si>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</si>
  <si>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</si>
  <si>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</si>
  <si>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</si>
  <si>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</si>
  <si>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</si>
  <si>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</si>
  <si>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</si>
  <si>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</si>
  <si>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</si>
  <si>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</si>
  <si>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</si>
  <si>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</si>
  <si>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</si>
  <si>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</si>
  <si>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</si>
  <si>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</si>
  <si>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</si>
  <si>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</si>
  <si>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</si>
  <si>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</si>
  <si>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</si>
  <si>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</si>
  <si>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</si>
  <si>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</si>
  <si>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</si>
  <si>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</si>
  <si>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</si>
  <si>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</si>
  <si>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</si>
  <si>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</si>
  <si>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</si>
  <si>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</si>
  <si>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</si>
  <si>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</si>
  <si>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</si>
  <si>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</si>
  <si>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</si>
  <si>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</si>
  <si>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</si>
  <si>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</si>
  <si>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</si>
  <si>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</si>
  <si>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</si>
  <si>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</si>
  <si>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</si>
  <si>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</si>
  <si>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</si>
  <si>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</si>
  <si>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</si>
  <si>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</si>
  <si>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</si>
  <si>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</si>
  <si>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</si>
  <si>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</si>
  <si>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</si>
  <si>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</si>
  <si>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</si>
  <si>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</si>
  <si>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</si>
  <si>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</si>
  <si>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</si>
  <si>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</si>
  <si>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</si>
  <si>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</si>
  <si>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</si>
  <si>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</si>
  <si>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</si>
  <si>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</si>
  <si>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</si>
  <si>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</si>
  <si>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</si>
  <si>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</si>
  <si>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</si>
  <si>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</si>
  <si>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</si>
  <si>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</si>
  <si>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</si>
  <si>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</si>
  <si>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</si>
  <si>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</si>
  <si>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</si>
  <si>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</si>
  <si>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</si>
  <si>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</si>
  <si>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</si>
  <si>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</si>
  <si>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</si>
  <si>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</si>
  <si>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</si>
  <si>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</si>
  <si>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</si>
  <si>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</si>
  <si>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</si>
  <si>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</si>
  <si>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</si>
  <si>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</si>
  <si>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</si>
  <si>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</si>
  <si>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</si>
  <si>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</si>
  <si>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</si>
  <si>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</si>
  <si>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</si>
  <si>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</si>
  <si>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</si>
  <si>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</si>
  <si>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</si>
  <si>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</si>
  <si>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</si>
  <si>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</si>
  <si>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</si>
  <si>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</si>
  <si>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</si>
  <si>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</si>
  <si>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</si>
  <si>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</si>
  <si>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</si>
  <si>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</si>
  <si>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</si>
  <si>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</si>
  <si>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</si>
  <si>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</si>
  <si>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</si>
  <si>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</si>
  <si>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</si>
  <si>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</si>
  <si>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</si>
  <si>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</si>
  <si>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</si>
  <si>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</si>
  <si>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</si>
  <si>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</si>
  <si>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</si>
  <si>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</si>
  <si>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</si>
  <si>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</si>
  <si>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</si>
  <si>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</si>
  <si>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</si>
  <si>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</si>
  <si>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</si>
  <si>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</si>
  <si>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</si>
  <si>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</si>
  <si>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</si>
  <si>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</si>
  <si>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</si>
  <si>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</si>
  <si>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</si>
  <si>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</si>
  <si>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</si>
  <si>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</si>
  <si>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</si>
  <si>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</si>
  <si>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</si>
  <si>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</si>
  <si>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</si>
  <si>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</si>
  <si>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</si>
  <si>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</si>
  <si>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</si>
  <si>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</si>
  <si>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</si>
  <si>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</si>
  <si>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</si>
  <si>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</si>
  <si>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</si>
  <si>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</si>
  <si>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</si>
  <si>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</si>
  <si>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</si>
  <si>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</si>
  <si>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</si>
  <si>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</si>
  <si>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</si>
  <si>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</si>
  <si>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</si>
  <si>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</si>
  <si>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</si>
  <si>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</si>
  <si>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</si>
  <si>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</si>
  <si>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</si>
  <si>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</si>
  <si>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</si>
  <si>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</si>
  <si>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</si>
  <si>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</si>
  <si>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</si>
  <si>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</si>
  <si>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</si>
  <si>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</si>
  <si>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</si>
  <si>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</si>
  <si>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</si>
  <si>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</si>
  <si>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</si>
  <si>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</si>
  <si>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</si>
  <si>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</si>
  <si>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</si>
  <si>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</si>
  <si>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</si>
  <si>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</si>
  <si>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</si>
  <si>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</si>
  <si>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</si>
  <si>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</si>
  <si>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</si>
  <si>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</si>
  <si>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</si>
  <si>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</si>
  <si>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</si>
  <si>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</si>
  <si>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</si>
  <si>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</si>
  <si>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</si>
  <si>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</si>
  <si>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</si>
  <si>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</si>
  <si>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</si>
  <si>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</si>
  <si>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</si>
  <si>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</si>
  <si>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</si>
  <si>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</si>
  <si>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</si>
  <si>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</si>
  <si>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</si>
  <si>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</si>
  <si>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</si>
  <si>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</si>
  <si>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</si>
  <si>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</si>
  <si>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</si>
  <si>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</si>
  <si>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</si>
  <si>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</si>
  <si>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</si>
  <si>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</si>
  <si>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</si>
  <si>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</si>
  <si>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</si>
  <si>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</si>
  <si>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</si>
  <si>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</si>
  <si>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</si>
  <si>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</si>
  <si>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</si>
  <si>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</si>
  <si>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</si>
  <si>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</si>
  <si>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</si>
  <si>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</si>
  <si>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</si>
  <si>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</si>
  <si>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</si>
  <si>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</si>
  <si>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</si>
  <si>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</si>
  <si>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</si>
  <si>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</si>
  <si>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</si>
  <si>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</si>
  <si>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</si>
  <si>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</si>
  <si>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</si>
  <si>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</si>
  <si>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</si>
  <si>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</si>
  <si>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</si>
  <si>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</si>
  <si>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</si>
  <si>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</si>
  <si>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</si>
  <si>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</si>
  <si>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</si>
  <si>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</si>
  <si>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</si>
  <si>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</si>
  <si>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</si>
  <si>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</si>
  <si>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</si>
  <si>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</si>
  <si>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</si>
  <si>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</si>
  <si>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</si>
  <si>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</si>
  <si>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</si>
  <si>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</si>
  <si>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</si>
  <si>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</si>
  <si>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</si>
  <si>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</si>
  <si>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</si>
  <si>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</si>
  <si>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</si>
  <si>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</si>
  <si>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</si>
  <si>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</si>
  <si>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</si>
  <si>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</si>
  <si>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</si>
  <si>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</si>
  <si>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</si>
  <si>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</si>
  <si>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</si>
  <si>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</si>
  <si>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</si>
  <si>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</si>
  <si>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</si>
  <si>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</si>
  <si>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</si>
  <si>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</si>
  <si>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</si>
  <si>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</si>
  <si>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</si>
  <si>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</si>
  <si>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</si>
  <si>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</si>
  <si>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</si>
  <si>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</si>
  <si>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</si>
  <si>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</si>
  <si>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</si>
  <si>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</si>
  <si>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</si>
  <si>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</si>
  <si>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</si>
  <si>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</si>
  <si>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</si>
  <si>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</si>
  <si>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</si>
  <si>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</si>
  <si>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</si>
  <si>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</si>
  <si>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</si>
  <si>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</si>
  <si>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</si>
  <si>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</si>
  <si>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</si>
  <si>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</si>
  <si>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</si>
  <si>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</si>
  <si>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</si>
  <si>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</si>
  <si>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</si>
  <si>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</si>
  <si>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</si>
  <si>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</si>
  <si>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</si>
  <si>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</si>
  <si>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</si>
  <si>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</si>
  <si>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</si>
  <si>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</si>
  <si>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</si>
  <si>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</si>
  <si>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</si>
  <si>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</si>
  <si>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</si>
  <si>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</si>
  <si>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</si>
  <si>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</si>
  <si>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</si>
  <si>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</si>
  <si>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</si>
  <si>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</si>
  <si>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</si>
  <si>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</si>
  <si>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</si>
  <si>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</si>
  <si>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</si>
  <si>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</si>
  <si>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</si>
  <si>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</si>
  <si>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</si>
  <si>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</si>
  <si>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</si>
  <si>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</si>
  <si>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</si>
  <si>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</si>
  <si>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</si>
  <si>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</si>
  <si>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</si>
  <si>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</si>
  <si>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</si>
  <si>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</si>
  <si>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</si>
  <si>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</si>
  <si>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</si>
  <si>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</si>
  <si>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</si>
  <si>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</si>
  <si>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</si>
  <si>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</si>
  <si>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</si>
  <si>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</si>
  <si>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</si>
  <si>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</si>
  <si>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</si>
  <si>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</si>
  <si>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</si>
  <si>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</si>
  <si>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</si>
  <si>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</si>
  <si>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</si>
  <si>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</si>
  <si>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</si>
  <si>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</si>
  <si>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</si>
  <si>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</si>
  <si>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</si>
  <si>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</si>
  <si>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</si>
  <si>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</si>
  <si>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</si>
  <si>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</si>
  <si>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</si>
  <si>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</si>
  <si>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</si>
  <si>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</si>
  <si>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</si>
  <si>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</si>
  <si>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</si>
  <si>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</si>
  <si>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</si>
  <si>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</si>
  <si>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</si>
  <si>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</si>
  <si>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</si>
  <si>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</si>
  <si>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</si>
  <si>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</si>
  <si>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</si>
  <si>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</si>
  <si>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</si>
  <si>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</si>
  <si>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</si>
  <si>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</si>
  <si>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</si>
  <si>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</si>
  <si>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</si>
  <si>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</si>
  <si>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</si>
  <si>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</si>
  <si>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</si>
  <si>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</si>
  <si>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</si>
  <si>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</si>
  <si>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</si>
  <si>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</si>
  <si>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</si>
  <si>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</si>
  <si>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</si>
  <si>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</si>
  <si>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</si>
  <si>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</si>
  <si>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</si>
  <si>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</si>
  <si>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</si>
  <si>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</si>
  <si>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</si>
  <si>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</si>
  <si>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</si>
  <si>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</si>
  <si>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</si>
  <si>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</si>
  <si>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</si>
  <si>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</si>
  <si>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</si>
  <si>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</si>
  <si>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</si>
  <si>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</si>
  <si>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</si>
  <si>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</si>
  <si>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</si>
  <si>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</si>
  <si>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</si>
  <si>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</si>
  <si>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</si>
  <si>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</si>
  <si>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</si>
  <si>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</si>
  <si>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</si>
  <si>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</si>
  <si>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</si>
  <si>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</si>
  <si>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</si>
  <si>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</si>
  <si>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</si>
  <si>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</si>
  <si>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</si>
  <si>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</si>
  <si>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</si>
  <si>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</si>
  <si>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</si>
  <si>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</si>
  <si>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</si>
  <si>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</si>
  <si>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</si>
  <si>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</si>
  <si>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</si>
  <si>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</si>
  <si>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</si>
  <si>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</si>
  <si>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</si>
  <si>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</si>
  <si>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</si>
  <si>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</si>
  <si>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</si>
  <si>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</si>
  <si>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</si>
  <si>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</si>
  <si>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</si>
  <si>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</si>
  <si>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</si>
  <si>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</si>
  <si>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</si>
  <si>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</si>
  <si>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</si>
  <si>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</si>
  <si>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</si>
  <si>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</si>
  <si>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</si>
  <si>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</si>
  <si>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</si>
  <si>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</si>
  <si>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</si>
  <si>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</si>
  <si>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</si>
  <si>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</si>
  <si>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</si>
  <si>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</si>
  <si>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</si>
  <si>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</si>
  <si>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</si>
  <si>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</si>
  <si>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</si>
  <si>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</si>
  <si>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</si>
  <si>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</si>
  <si>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</si>
  <si>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</si>
  <si>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</si>
  <si>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</si>
  <si>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</si>
  <si>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</si>
  <si>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</si>
  <si>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</si>
  <si>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</si>
  <si>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</si>
  <si>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</si>
  <si>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</si>
  <si>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</si>
  <si>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</si>
  <si>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</si>
  <si>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</si>
  <si>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</si>
  <si>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</si>
  <si>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</si>
  <si>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</si>
  <si>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</si>
  <si>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</si>
  <si>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</si>
  <si>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</si>
  <si>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</si>
  <si>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</si>
  <si>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</si>
  <si>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</si>
  <si>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</si>
  <si>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</si>
  <si>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</si>
  <si>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</si>
  <si>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</si>
  <si>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</si>
  <si>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</si>
  <si>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</si>
  <si>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</si>
  <si>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</si>
  <si>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</si>
  <si>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</si>
  <si>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</si>
  <si>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</si>
  <si>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</si>
  <si>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</si>
  <si>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</si>
  <si>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</si>
  <si>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</si>
  <si>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</si>
  <si>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</si>
  <si>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</si>
  <si>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</si>
  <si>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</si>
  <si>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</si>
  <si>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</si>
  <si>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</si>
  <si>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</si>
  <si>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</si>
  <si>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</si>
  <si>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</si>
  <si>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</si>
  <si>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</si>
  <si>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</si>
  <si>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</si>
  <si>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</si>
  <si>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</si>
  <si>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</si>
  <si>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</si>
  <si>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</si>
  <si>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</si>
  <si>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</si>
  <si>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</si>
  <si>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</si>
  <si>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</si>
  <si>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</si>
  <si>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</si>
  <si>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</si>
  <si>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</si>
  <si>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</si>
  <si>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</si>
  <si>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</si>
  <si>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</si>
  <si>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</si>
  <si>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</si>
  <si>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</si>
  <si>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</si>
  <si>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</si>
  <si>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</si>
  <si>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</si>
  <si>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</si>
  <si>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</si>
  <si>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</si>
  <si>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</si>
  <si>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</si>
  <si>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</si>
  <si>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</si>
  <si>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</si>
  <si>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</si>
  <si>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</si>
  <si>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</si>
  <si>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</si>
  <si>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</si>
  <si>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</si>
  <si>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</si>
  <si>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</si>
  <si>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</si>
  <si>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</si>
  <si>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</si>
  <si>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</si>
  <si>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</si>
  <si>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</si>
  <si>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</si>
  <si>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</si>
  <si>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</si>
  <si>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</si>
  <si>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</si>
  <si>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</si>
  <si>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</si>
  <si>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</si>
  <si>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</si>
  <si>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</si>
  <si>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</si>
  <si>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</si>
  <si>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</si>
  <si>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</si>
  <si>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</si>
  <si>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</si>
  <si>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</si>
  <si>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</si>
  <si>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</si>
  <si>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</si>
  <si>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</si>
  <si>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</si>
  <si>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</si>
  <si>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</si>
  <si>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</si>
  <si>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</si>
  <si>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</si>
  <si>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</si>
  <si>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</si>
  <si>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</si>
  <si>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</si>
  <si>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</si>
  <si>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</si>
  <si>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</si>
  <si>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</si>
  <si>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</si>
  <si>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</si>
  <si>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</si>
  <si>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</si>
  <si>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</si>
  <si>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</si>
  <si>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</si>
  <si>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</si>
  <si>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</si>
  <si>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</si>
  <si>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</si>
  <si>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</si>
  <si>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</si>
  <si>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</si>
  <si>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</si>
  <si>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</si>
  <si>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</si>
  <si>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</si>
  <si>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</si>
  <si>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</si>
  <si>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</si>
  <si>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</si>
  <si>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</si>
  <si>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</si>
  <si>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</si>
  <si>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</si>
  <si>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</si>
  <si>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</si>
  <si>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</si>
  <si>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</si>
  <si>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</si>
  <si>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</si>
  <si>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</si>
  <si>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</si>
  <si>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</si>
  <si>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</si>
  <si>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</si>
  <si>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</si>
  <si>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</si>
  <si>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</si>
  <si>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</si>
  <si>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</si>
  <si>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</si>
  <si>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</si>
  <si>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</si>
  <si>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</si>
  <si>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</si>
  <si>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</si>
  <si>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</si>
  <si>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</si>
  <si>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</si>
  <si>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</si>
  <si>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</si>
  <si>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</si>
  <si>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</si>
  <si>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</si>
  <si>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</si>
  <si>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</si>
  <si>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</si>
  <si>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</si>
  <si>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</si>
  <si>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</si>
  <si>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</si>
  <si>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</si>
  <si>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</si>
  <si>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</si>
  <si>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</si>
  <si>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</si>
  <si>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</si>
  <si>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</si>
  <si>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</si>
  <si>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</si>
  <si>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</si>
  <si>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</si>
  <si>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</si>
  <si>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</si>
  <si>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</si>
  <si>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</si>
  <si>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</si>
  <si>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</si>
  <si>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</si>
  <si>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</si>
  <si>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</si>
  <si>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</si>
  <si>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</si>
  <si>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</si>
  <si>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</si>
  <si>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</si>
  <si>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</si>
  <si>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</si>
  <si>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</si>
  <si>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</si>
  <si>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</si>
  <si>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</si>
  <si>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</si>
  <si>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</si>
  <si>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</si>
  <si>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</si>
  <si>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</si>
  <si>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</si>
  <si>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</si>
  <si>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</si>
  <si>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</si>
  <si>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</si>
  <si>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</si>
  <si>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</si>
  <si>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</si>
  <si>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</si>
  <si>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</si>
  <si>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</si>
  <si>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</si>
  <si>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</si>
  <si>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</si>
  <si>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</si>
  <si>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</si>
  <si>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</si>
  <si>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</si>
  <si>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</si>
  <si>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</si>
  <si>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</si>
  <si>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</si>
  <si>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</si>
  <si>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</si>
  <si>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</si>
  <si>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</si>
  <si>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</si>
  <si>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</si>
  <si>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</si>
  <si>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</si>
  <si>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</si>
  <si>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</si>
  <si>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</si>
  <si>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</si>
  <si>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</si>
  <si>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</si>
  <si>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</si>
  <si>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</si>
  <si>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</si>
  <si>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</si>
  <si>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</si>
  <si>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</si>
  <si>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</si>
  <si>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</si>
  <si>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</si>
  <si>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</si>
  <si>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</si>
  <si>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</si>
  <si>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</si>
  <si>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</si>
  <si>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</si>
  <si>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</si>
  <si>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</si>
  <si>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</si>
  <si>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</si>
  <si>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</si>
  <si>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</si>
  <si>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</si>
  <si>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</si>
  <si>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</si>
  <si>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</si>
  <si>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</si>
  <si>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</si>
  <si>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</si>
  <si>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</si>
  <si>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</si>
  <si>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</si>
  <si>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</si>
  <si>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</si>
  <si>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</si>
  <si>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</si>
  <si>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</si>
  <si>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</si>
  <si>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</si>
  <si>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</si>
  <si>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</si>
  <si>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</si>
  <si>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</si>
  <si>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</si>
  <si>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</si>
  <si>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</si>
  <si>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</si>
  <si>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</si>
  <si>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</si>
  <si>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</si>
  <si>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</si>
  <si>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</si>
  <si>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</si>
  <si>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</si>
  <si>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</si>
  <si>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</si>
  <si>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</si>
  <si>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</si>
  <si>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</si>
  <si>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</si>
  <si>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</si>
  <si>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</si>
  <si>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</si>
  <si>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</si>
  <si>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</si>
  <si>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</si>
  <si>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</si>
  <si>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</si>
  <si>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</si>
  <si>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</si>
  <si>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</si>
  <si>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</si>
  <si>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</si>
  <si>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</si>
  <si>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</si>
  <si>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</si>
  <si>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</si>
  <si>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</si>
  <si>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</si>
  <si>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</si>
  <si>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</si>
  <si>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</si>
  <si>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</si>
  <si>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</si>
  <si>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</si>
  <si>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</si>
  <si>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</si>
  <si>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</si>
  <si>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</si>
  <si>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</si>
  <si>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</si>
  <si>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</si>
  <si>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</si>
  <si>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</si>
  <si>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</si>
  <si>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</si>
  <si>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</si>
  <si>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</si>
  <si>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</si>
  <si>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</si>
  <si>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</si>
  <si>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</si>
  <si>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</si>
  <si>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</si>
  <si>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</si>
  <si>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</si>
  <si>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</si>
  <si>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</si>
  <si>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</si>
  <si>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</si>
  <si>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</si>
  <si>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</si>
  <si>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</si>
  <si>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</si>
  <si>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</si>
  <si>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</si>
  <si>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</si>
  <si>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</si>
  <si>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</si>
  <si>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</si>
  <si>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</si>
  <si>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</si>
  <si>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</si>
  <si>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</si>
  <si>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</si>
  <si>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</si>
  <si>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</si>
  <si>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</si>
  <si>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</si>
  <si>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</si>
  <si>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</si>
  <si>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</si>
  <si>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</si>
  <si>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</si>
  <si>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</si>
  <si>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</si>
  <si>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</si>
  <si>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</si>
  <si>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</si>
  <si>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</si>
  <si>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</si>
  <si>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</si>
  <si>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</si>
  <si>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</si>
  <si>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</si>
  <si>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</si>
  <si>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</si>
  <si>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</si>
  <si>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</si>
  <si>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</si>
  <si>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</si>
  <si>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</si>
  <si>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</si>
  <si>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</si>
  <si>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</si>
  <si>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</si>
  <si>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</si>
  <si>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</si>
  <si>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</si>
  <si>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</si>
  <si>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</si>
  <si>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</si>
  <si>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</si>
  <si>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</si>
  <si>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</si>
  <si>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</si>
  <si>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</si>
  <si>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</si>
  <si>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</si>
  <si>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</si>
  <si>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</si>
  <si>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</si>
  <si>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</si>
  <si>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</si>
  <si>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</si>
  <si>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</si>
  <si>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</si>
  <si>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</si>
  <si>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</si>
  <si>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</si>
  <si>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</si>
  <si>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</si>
  <si>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</si>
  <si>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</si>
  <si>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</si>
  <si>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</si>
  <si>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</si>
  <si>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</si>
  <si>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</si>
  <si>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</si>
  <si>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</si>
  <si>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</si>
  <si>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</si>
  <si>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</si>
  <si>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</si>
  <si>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</si>
  <si>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</si>
  <si>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</si>
  <si>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</si>
  <si>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</si>
  <si>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</si>
  <si>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</si>
  <si>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</si>
  <si>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</si>
  <si>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</si>
  <si>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</si>
  <si>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</si>
  <si>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</si>
  <si>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</si>
  <si>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</si>
  <si>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</si>
  <si>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</si>
  <si>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</si>
  <si>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</si>
  <si>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</si>
  <si>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</si>
  <si>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</si>
  <si>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</si>
  <si>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</si>
  <si>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</si>
  <si>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</si>
  <si>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</si>
  <si>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</si>
  <si>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</si>
  <si>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</si>
  <si>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</si>
  <si>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</si>
  <si>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</si>
  <si>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</si>
  <si>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</si>
  <si>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</si>
  <si>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</si>
  <si>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</si>
  <si>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</si>
  <si>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</si>
  <si>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</si>
  <si>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</si>
  <si>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</si>
  <si>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</si>
  <si>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</si>
  <si>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</si>
  <si>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</si>
  <si>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</si>
  <si>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</si>
  <si>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</si>
  <si>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</si>
  <si>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</si>
  <si>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</si>
  <si>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</si>
  <si>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</si>
  <si>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</si>
  <si>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</si>
  <si>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</si>
  <si>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</si>
  <si>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</si>
  <si>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</si>
  <si>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</si>
  <si>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</si>
  <si>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</si>
  <si>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</si>
  <si>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</si>
  <si>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</si>
  <si>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</si>
  <si>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</si>
  <si>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</si>
  <si>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</si>
  <si>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</si>
  <si>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</si>
  <si>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</si>
  <si>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</si>
  <si>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</si>
  <si>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</si>
  <si>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</si>
  <si>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</si>
  <si>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</si>
  <si>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</si>
  <si>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</si>
  <si>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</si>
  <si>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</si>
  <si>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</si>
  <si>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</si>
  <si>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</si>
  <si>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</si>
  <si>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</si>
  <si>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</si>
  <si>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</si>
  <si>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</si>
  <si>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</si>
  <si>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</si>
  <si>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</si>
  <si>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</si>
  <si>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</si>
  <si>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</si>
  <si>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</si>
  <si>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</si>
  <si>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</si>
  <si>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</si>
  <si>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</si>
  <si>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</si>
  <si>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</si>
  <si>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</si>
  <si>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</si>
  <si>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</si>
  <si>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</si>
  <si>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</si>
  <si>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</si>
  <si>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</si>
  <si>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</si>
  <si>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</si>
  <si>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</si>
  <si>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</si>
  <si>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</si>
  <si>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</si>
  <si>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</si>
  <si>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</si>
  <si>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</si>
  <si>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</si>
  <si>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</si>
  <si>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</si>
  <si>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</si>
  <si>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</si>
  <si>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</si>
  <si>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</si>
  <si>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</si>
  <si>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</si>
  <si>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</si>
  <si>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</si>
  <si>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</si>
  <si>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</si>
  <si>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</si>
  <si>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</si>
  <si>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</si>
  <si>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</si>
  <si>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</si>
  <si>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</si>
  <si>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</si>
  <si>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</si>
  <si>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</si>
  <si>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</si>
  <si>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</si>
  <si>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</si>
  <si>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</si>
  <si>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</si>
  <si>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</si>
  <si>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</si>
  <si>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</si>
  <si>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</si>
  <si>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</si>
  <si>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</si>
  <si>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</si>
  <si>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</si>
  <si>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</si>
  <si>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</si>
  <si>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</si>
  <si>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</si>
  <si>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</si>
  <si>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</si>
  <si>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</si>
  <si>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</si>
  <si>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</si>
  <si>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</si>
  <si>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</si>
  <si>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</si>
  <si>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</si>
  <si>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</si>
  <si>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</si>
  <si>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</si>
  <si>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</si>
  <si>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</si>
  <si>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</si>
  <si>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</si>
  <si>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</si>
  <si>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</si>
  <si>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</si>
  <si>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</si>
  <si>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</si>
  <si>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</si>
  <si>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</si>
  <si>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</si>
  <si>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</si>
  <si>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</si>
  <si>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</si>
  <si>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</si>
  <si>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</si>
  <si>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</si>
  <si>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</si>
  <si>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</si>
  <si>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</si>
  <si>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</si>
  <si>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</si>
  <si>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</si>
  <si>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</si>
  <si>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</si>
  <si>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</si>
  <si>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</si>
  <si>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</si>
  <si>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</si>
  <si>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</si>
  <si>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</si>
  <si>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</si>
  <si>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</si>
  <si>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</si>
  <si>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</si>
  <si>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</si>
  <si>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</si>
  <si>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</si>
  <si>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</si>
  <si>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</si>
  <si>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</si>
  <si>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</si>
  <si>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</si>
  <si>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</si>
  <si>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</si>
  <si>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</si>
  <si>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</si>
  <si>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</si>
  <si>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</si>
  <si>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</si>
  <si>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</si>
  <si>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</si>
  <si>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</si>
  <si>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</si>
  <si>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</si>
  <si>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</si>
  <si>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</si>
  <si>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</si>
  <si>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</si>
  <si>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</si>
  <si>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</si>
  <si>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</si>
  <si>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</si>
  <si>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</si>
  <si>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</si>
  <si>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</si>
  <si>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</si>
  <si>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</si>
  <si>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</si>
  <si>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</si>
  <si>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</si>
  <si>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</si>
  <si>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</si>
  <si>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</si>
  <si>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</si>
  <si>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</si>
  <si>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</si>
  <si>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</si>
  <si>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</si>
  <si>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</si>
  <si>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</si>
  <si>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</si>
  <si>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</si>
  <si>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</si>
  <si>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</si>
  <si>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</si>
  <si>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</si>
  <si>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</si>
  <si>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</si>
  <si>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</si>
  <si>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</si>
  <si>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</si>
  <si>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</si>
  <si>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</si>
  <si>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</si>
  <si>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</si>
  <si>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</si>
  <si>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</si>
  <si>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</si>
  <si>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</si>
  <si>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</si>
  <si>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</si>
  <si>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</si>
  <si>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</si>
  <si>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</si>
  <si>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</si>
  <si>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</si>
  <si>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</si>
  <si>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</si>
  <si>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</si>
  <si>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</si>
  <si>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</si>
  <si>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</si>
  <si>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</si>
  <si>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</si>
  <si>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</si>
  <si>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</si>
  <si>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</si>
  <si>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</si>
  <si>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</si>
  <si>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</si>
  <si>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</si>
  <si>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</si>
  <si>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</si>
  <si>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</si>
  <si>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</si>
  <si>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</si>
  <si>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</si>
  <si>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</si>
  <si>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</si>
  <si>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</si>
  <si>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</si>
  <si>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</si>
  <si>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</si>
  <si>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</si>
  <si>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</si>
  <si>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</si>
  <si>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</si>
  <si>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</si>
  <si>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</si>
  <si>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</si>
  <si>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</si>
  <si>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</si>
  <si>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</si>
  <si>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</si>
  <si>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</si>
  <si>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</si>
  <si>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</si>
  <si>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</si>
  <si>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</si>
  <si>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</si>
  <si>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</si>
  <si>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</si>
  <si>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</si>
  <si>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</si>
  <si>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</si>
  <si>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</si>
  <si>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</si>
  <si>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</si>
  <si>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</si>
  <si>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</si>
  <si>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</si>
  <si>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</si>
  <si>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</si>
  <si>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</si>
  <si>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</si>
  <si>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</si>
  <si>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</si>
  <si>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</si>
  <si>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</si>
  <si>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</si>
  <si>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</si>
  <si>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</si>
  <si>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</si>
  <si>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</si>
  <si>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</si>
  <si>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</si>
  <si>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</si>
  <si>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</si>
  <si>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</si>
  <si>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</si>
  <si>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</si>
  <si>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</si>
  <si>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</si>
  <si>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</si>
  <si>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</si>
  <si>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</si>
  <si>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</si>
  <si>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</si>
  <si>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</si>
  <si>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</si>
  <si>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</si>
  <si>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</si>
  <si>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</si>
  <si>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</si>
  <si>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</si>
  <si>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</si>
  <si>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</si>
  <si>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</si>
  <si>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</si>
  <si>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</si>
  <si>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</si>
  <si>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</si>
  <si>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</si>
  <si>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</si>
  <si>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</si>
  <si>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</si>
  <si>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</si>
  <si>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</si>
  <si>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</si>
  <si>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</si>
  <si>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</si>
  <si>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</si>
  <si>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</si>
  <si>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</si>
  <si>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</si>
  <si>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</si>
  <si>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</si>
  <si>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</si>
  <si>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</si>
  <si>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</si>
  <si>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</si>
  <si>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</si>
  <si>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</si>
  <si>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</si>
  <si>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</si>
  <si>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</si>
  <si>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</si>
  <si>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</si>
  <si>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</si>
  <si>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</si>
  <si>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</si>
  <si>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</si>
  <si>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</si>
  <si>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</si>
  <si>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</si>
  <si>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</si>
  <si>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</si>
  <si>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</si>
  <si>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</si>
  <si>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</si>
  <si>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</si>
  <si>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</si>
  <si>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</si>
  <si>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</si>
  <si>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</si>
  <si>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</si>
  <si>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</si>
  <si>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</si>
  <si>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</si>
  <si>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</si>
  <si>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</si>
  <si>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</si>
  <si>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</si>
  <si>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</si>
  <si>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</si>
  <si>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</si>
  <si>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</si>
  <si>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</si>
  <si>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</si>
  <si>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</si>
  <si>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</si>
  <si>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</si>
  <si>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</si>
  <si>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</si>
  <si>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</si>
  <si>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</si>
  <si>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</si>
  <si>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</si>
  <si>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</si>
  <si>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</si>
  <si>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</si>
  <si>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</si>
  <si>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</si>
  <si>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</si>
  <si>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</si>
  <si>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</si>
  <si>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</si>
  <si>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</si>
  <si>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</si>
  <si>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</si>
  <si>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</si>
  <si>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</si>
  <si>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</si>
  <si>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</si>
  <si>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</si>
  <si>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</si>
  <si>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</si>
  <si>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</si>
  <si>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</si>
  <si>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</si>
  <si>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</si>
  <si>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</si>
  <si>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</si>
  <si>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</si>
  <si>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</si>
  <si>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</si>
  <si>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</si>
  <si>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</si>
  <si>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</si>
  <si>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</si>
  <si>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</si>
  <si>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</si>
  <si>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</si>
  <si>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</si>
  <si>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</si>
  <si>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</si>
  <si>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</si>
  <si>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</si>
  <si>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</si>
  <si>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</si>
  <si>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</si>
  <si>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</si>
  <si>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</si>
  <si>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</si>
  <si>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</si>
  <si>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</si>
  <si>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</si>
  <si>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</si>
  <si>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</si>
  <si>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</si>
  <si>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</si>
  <si>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</si>
  <si>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</si>
  <si>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</si>
  <si>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</si>
  <si>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</si>
  <si>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</si>
  <si>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</si>
  <si>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</si>
  <si>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</si>
  <si>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</si>
  <si>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</si>
  <si>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</si>
  <si>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</si>
  <si>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</si>
  <si>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</si>
  <si>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</si>
  <si>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</si>
  <si>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</si>
  <si>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</si>
  <si>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</si>
  <si>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</si>
  <si>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</si>
  <si>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</si>
  <si>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</si>
  <si>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</si>
  <si>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</si>
  <si>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</si>
  <si>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</si>
  <si>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</si>
  <si>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</si>
  <si>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</si>
  <si>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</si>
  <si>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</si>
  <si>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</si>
  <si>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</si>
  <si>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</si>
  <si>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</si>
  <si>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</si>
  <si>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</si>
  <si>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</si>
  <si>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</si>
  <si>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</si>
  <si>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</si>
  <si>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</si>
  <si>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</si>
  <si>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</si>
  <si>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</si>
  <si>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</si>
  <si>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</si>
  <si>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</si>
  <si>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</si>
  <si>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</si>
  <si>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</si>
  <si>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</si>
  <si>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</si>
  <si>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</si>
  <si>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</si>
  <si>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</si>
  <si>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</si>
  <si>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</si>
  <si>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</si>
  <si>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</si>
  <si>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</si>
  <si>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</si>
  <si>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</si>
  <si>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</si>
  <si>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</si>
  <si>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</si>
  <si>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</si>
  <si>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</si>
  <si>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</si>
  <si>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</si>
  <si>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</si>
  <si>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</si>
  <si>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</si>
  <si>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</si>
  <si>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</si>
  <si>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</si>
  <si>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</si>
  <si>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</si>
  <si>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</si>
  <si>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</si>
  <si>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</si>
  <si>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</si>
  <si>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</si>
  <si>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</si>
  <si>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</si>
  <si>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</si>
  <si>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</si>
  <si>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</si>
  <si>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</si>
  <si>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</si>
  <si>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</si>
  <si>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</si>
  <si>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</si>
  <si>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</si>
  <si>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</si>
  <si>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</si>
  <si>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</si>
  <si>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</si>
  <si>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</si>
  <si>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</si>
  <si>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</si>
  <si>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</si>
  <si>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</si>
  <si>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</si>
  <si>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</si>
  <si>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</si>
  <si>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</si>
  <si>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</si>
  <si>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</si>
  <si>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</si>
  <si>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</si>
  <si>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</si>
  <si>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</si>
  <si>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</si>
  <si>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</si>
  <si>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</si>
  <si>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</si>
  <si>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</si>
  <si>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</si>
  <si>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</si>
  <si>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</si>
  <si>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</si>
  <si>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</si>
  <si>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</si>
  <si>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</si>
  <si>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</si>
  <si>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</si>
  <si>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</si>
  <si>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</si>
  <si>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</si>
  <si>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</si>
  <si>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</si>
  <si>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</si>
  <si>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</si>
  <si>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</si>
  <si>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</si>
  <si>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</si>
  <si>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</si>
  <si>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</si>
  <si>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</si>
  <si>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</si>
  <si>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</si>
  <si>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</si>
  <si>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</si>
  <si>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</si>
  <si>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</si>
  <si>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</si>
  <si>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</si>
  <si>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</si>
  <si>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</si>
  <si>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</si>
  <si>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</si>
  <si>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</si>
  <si>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</si>
  <si>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</si>
  <si>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</si>
  <si>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</si>
  <si>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</si>
  <si>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</si>
  <si>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</si>
  <si>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</si>
  <si>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</si>
  <si>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</si>
  <si>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</si>
  <si>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</si>
  <si>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</si>
  <si>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</si>
  <si>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</si>
  <si>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</si>
  <si>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</si>
  <si>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</si>
  <si>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</si>
  <si>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</si>
  <si>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</si>
  <si>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</si>
  <si>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</si>
  <si>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</si>
  <si>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</si>
  <si>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</si>
  <si>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</si>
  <si>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</si>
  <si>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</si>
  <si>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</si>
  <si>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</si>
  <si>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</si>
  <si>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</si>
  <si>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</si>
  <si>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</si>
  <si>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</si>
  <si>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</si>
  <si>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</si>
  <si>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</si>
  <si>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</si>
  <si>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</si>
  <si>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</si>
  <si>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</si>
  <si>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</si>
  <si>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</si>
  <si>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</si>
  <si>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</si>
  <si>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</si>
  <si>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</si>
  <si>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</si>
  <si>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</si>
  <si>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</si>
  <si>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</si>
  <si>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</si>
  <si>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</si>
  <si>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</si>
  <si>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</si>
  <si>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</si>
  <si>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</si>
  <si>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</si>
  <si>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</si>
  <si>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</si>
  <si>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</si>
  <si>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</si>
  <si>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</si>
  <si>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</si>
  <si>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</si>
  <si>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</si>
  <si>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</si>
  <si>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</si>
  <si>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</si>
  <si>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</si>
  <si>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</si>
  <si>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</si>
  <si>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</si>
  <si>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</si>
  <si>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</si>
  <si>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</si>
  <si>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</si>
  <si>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</si>
  <si>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</si>
  <si>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</si>
  <si>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</si>
  <si>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</si>
  <si>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</si>
  <si>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</si>
  <si>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</si>
  <si>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</si>
  <si>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</si>
  <si>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</si>
  <si>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</si>
  <si>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</si>
  <si>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</si>
  <si>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</si>
  <si>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</si>
  <si>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</si>
  <si>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</si>
  <si>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</si>
  <si>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</si>
  <si>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</si>
  <si>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</si>
  <si>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</si>
  <si>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</si>
  <si>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</si>
  <si>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</si>
  <si>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</si>
  <si>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</si>
  <si>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</si>
  <si>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</si>
  <si>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</si>
  <si>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</si>
  <si>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</si>
  <si>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</si>
  <si>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</si>
  <si>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</si>
  <si>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</si>
  <si>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</si>
  <si>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</si>
  <si>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</si>
  <si>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</si>
  <si>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</si>
  <si>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</si>
  <si>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</si>
  <si>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</si>
  <si>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</si>
  <si>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</si>
  <si>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</si>
  <si>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</si>
  <si>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</si>
  <si>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</si>
  <si>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</si>
  <si>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</si>
  <si>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</si>
  <si>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</si>
  <si>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</si>
  <si>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</si>
  <si>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</si>
  <si>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</si>
  <si>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</si>
  <si>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</si>
  <si>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</si>
  <si>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</si>
  <si>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</si>
  <si>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</si>
  <si>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</si>
  <si>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</si>
  <si>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</si>
  <si>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</si>
  <si>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</si>
  <si>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</si>
  <si>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</si>
  <si>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</si>
  <si>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</si>
  <si>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</si>
  <si>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</si>
  <si>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</si>
  <si>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</si>
  <si>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</si>
  <si>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</si>
  <si>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</si>
  <si>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</si>
  <si>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</si>
  <si>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</si>
  <si>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</si>
  <si>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</si>
  <si>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</si>
  <si>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</si>
  <si>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</si>
  <si>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</si>
  <si>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</si>
  <si>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</si>
  <si>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</si>
  <si>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</si>
  <si>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</si>
  <si>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</si>
  <si>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</si>
  <si>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</si>
  <si>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</si>
  <si>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</si>
  <si>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</si>
  <si>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</si>
  <si>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</si>
  <si>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</si>
  <si>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</si>
  <si>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</si>
  <si>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</si>
  <si>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</si>
  <si>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</si>
  <si>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</si>
  <si>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</si>
  <si>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</si>
  <si>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</si>
  <si>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</si>
  <si>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</si>
  <si>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</si>
  <si>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</si>
  <si>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</si>
  <si>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</si>
  <si>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</si>
  <si>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</si>
  <si>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</si>
  <si>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</si>
  <si>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</si>
  <si>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</si>
  <si>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</si>
  <si>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</si>
  <si>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</si>
  <si>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</si>
  <si>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</si>
  <si>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</si>
  <si>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</si>
  <si>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</si>
  <si>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</si>
  <si>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</si>
  <si>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</si>
  <si>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</si>
  <si>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</si>
  <si>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</si>
  <si>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</si>
  <si>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</si>
  <si>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</si>
  <si>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</si>
  <si>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</si>
  <si>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</si>
  <si>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</si>
  <si>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</si>
  <si>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</si>
  <si>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</si>
  <si>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</si>
  <si>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</si>
  <si>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</si>
  <si>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</si>
  <si>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</si>
  <si>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</si>
  <si>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</si>
  <si>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</si>
  <si>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</si>
  <si>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</si>
  <si>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</si>
  <si>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</si>
  <si>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</si>
  <si>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</si>
  <si>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</si>
  <si>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</si>
  <si>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</si>
  <si>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</si>
  <si>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</si>
  <si>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</si>
  <si>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</si>
  <si>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</si>
  <si>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</si>
  <si>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</si>
  <si>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</si>
  <si>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</si>
  <si>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</si>
  <si>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</si>
  <si>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</si>
  <si>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</si>
  <si>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</si>
  <si>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</si>
  <si>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</si>
  <si>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</si>
  <si>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</si>
  <si>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</si>
  <si>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</si>
  <si>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</si>
  <si>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</si>
  <si>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</si>
  <si>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</si>
  <si>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</si>
  <si>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</si>
  <si>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</si>
  <si>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</si>
  <si>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</si>
  <si>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</si>
  <si>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</si>
  <si>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</si>
  <si>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</si>
  <si>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</si>
  <si>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</si>
  <si>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</si>
  <si>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</si>
  <si>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</si>
  <si>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</si>
  <si>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</si>
  <si>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</si>
  <si>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</si>
  <si>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</si>
  <si>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</si>
  <si>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</si>
  <si>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</si>
  <si>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</si>
  <si>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</si>
  <si>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</si>
  <si>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</si>
  <si>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</si>
  <si>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</si>
  <si>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</si>
  <si>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</si>
  <si>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</si>
  <si>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</si>
  <si>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</si>
  <si>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</si>
  <si>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</si>
  <si>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</si>
  <si>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</si>
  <si>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</si>
  <si>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</si>
  <si>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</si>
  <si>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</si>
  <si>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</si>
  <si>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</si>
  <si>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</si>
  <si>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</si>
  <si>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</si>
  <si>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</si>
  <si>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</si>
  <si>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</si>
  <si>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</si>
  <si>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</si>
  <si>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</si>
  <si>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</si>
  <si>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</si>
  <si>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</si>
  <si>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</si>
  <si>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</si>
  <si>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</si>
  <si>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</si>
  <si>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</si>
  <si>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</si>
  <si>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</si>
  <si>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</si>
  <si>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</si>
  <si>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</si>
  <si>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</si>
  <si>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</si>
  <si>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</si>
  <si>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</si>
  <si>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</si>
  <si>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</si>
  <si>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</si>
  <si>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</si>
  <si>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</si>
  <si>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</si>
  <si>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</si>
  <si>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</si>
  <si>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</si>
  <si>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</si>
  <si>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</si>
  <si>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</si>
  <si>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</si>
  <si>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</si>
  <si>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</si>
  <si>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</si>
  <si>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</si>
  <si>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</si>
  <si>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</si>
  <si>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</si>
  <si>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</si>
  <si>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</si>
  <si>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</si>
  <si>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</si>
  <si>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</si>
  <si>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</si>
  <si>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</si>
  <si>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</si>
  <si>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</si>
  <si>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</si>
  <si>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</si>
  <si>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</si>
  <si>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</si>
  <si>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</si>
  <si>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</si>
  <si>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</si>
  <si>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</si>
  <si>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</si>
  <si>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</si>
  <si>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</si>
  <si>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</si>
  <si>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</si>
  <si>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</si>
  <si>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</si>
  <si>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</si>
  <si>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</si>
  <si>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</si>
  <si>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</si>
  <si>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</si>
  <si>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</si>
  <si>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</si>
  <si>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</si>
  <si>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</si>
  <si>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</si>
  <si>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</si>
  <si>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</si>
  <si>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</si>
  <si>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</si>
  <si>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</si>
  <si>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</si>
  <si>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</si>
  <si>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</si>
  <si>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</si>
  <si>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</si>
  <si>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</si>
  <si>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</si>
  <si>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</si>
  <si>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</si>
  <si>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</si>
  <si>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</si>
  <si>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</si>
  <si>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</si>
  <si>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</si>
  <si>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</si>
  <si>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</si>
  <si>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</si>
  <si>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</si>
  <si>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</si>
  <si>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</si>
  <si>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</si>
  <si>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</si>
  <si>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</si>
  <si>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</si>
  <si>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</si>
  <si>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</si>
  <si>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</si>
  <si>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</si>
  <si>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</si>
  <si>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</si>
  <si>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</si>
  <si>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</si>
  <si>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</si>
  <si>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</si>
  <si>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</si>
  <si>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</si>
  <si>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</si>
  <si>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</si>
  <si>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</si>
  <si>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</si>
  <si>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</si>
  <si>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</si>
  <si>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</si>
  <si>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</si>
  <si>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</si>
  <si>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</si>
  <si>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</si>
  <si>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</si>
  <si>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</si>
  <si>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</si>
  <si>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</si>
  <si>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</si>
  <si>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</si>
  <si>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</si>
  <si>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</si>
  <si>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</si>
  <si>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</si>
  <si>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</si>
  <si>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</si>
  <si>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</si>
  <si>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</si>
  <si>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</si>
  <si>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</si>
  <si>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</si>
  <si>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</si>
  <si>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</si>
  <si>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</si>
  <si>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</si>
  <si>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</si>
  <si>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</si>
  <si>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</si>
  <si>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</si>
  <si>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</si>
  <si>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</si>
  <si>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</si>
  <si>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</si>
  <si>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</si>
  <si>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</si>
  <si>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</si>
  <si>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</si>
  <si>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</si>
  <si>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</si>
  <si>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</si>
  <si>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</si>
  <si>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</si>
  <si>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</si>
  <si>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</si>
  <si>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</si>
  <si>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</si>
  <si>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</si>
  <si>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</si>
  <si>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</si>
  <si>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</si>
  <si>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</si>
  <si>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</si>
  <si>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</si>
  <si>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</si>
  <si>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</si>
  <si>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</si>
  <si>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</si>
  <si>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</si>
  <si>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</si>
  <si>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</si>
  <si>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</si>
  <si>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</si>
  <si>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</si>
  <si>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</si>
  <si>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</si>
  <si>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</si>
  <si>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</si>
  <si>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</si>
  <si>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</si>
  <si>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</si>
  <si>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</si>
  <si>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</si>
  <si>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</si>
  <si>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</si>
  <si>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</si>
  <si>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</si>
  <si>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</si>
  <si>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</si>
  <si>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</si>
  <si>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</si>
  <si>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</si>
  <si>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</si>
  <si>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</si>
  <si>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</si>
  <si>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</si>
  <si>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</si>
  <si>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</si>
  <si>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</si>
  <si>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</si>
  <si>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</si>
  <si>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</si>
  <si>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</si>
  <si>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</si>
  <si>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</si>
  <si>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</si>
  <si>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</si>
  <si>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</si>
  <si>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</si>
  <si>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</si>
  <si>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</si>
  <si>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</si>
  <si>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</si>
  <si>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</si>
  <si>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</si>
  <si>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</si>
  <si>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</si>
  <si>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</si>
  <si>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</si>
  <si>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</si>
  <si>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</si>
  <si>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</si>
  <si>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</si>
  <si>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</si>
  <si>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</si>
  <si>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</si>
  <si>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</si>
  <si>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</si>
  <si>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</si>
  <si>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</si>
  <si>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</si>
  <si>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</si>
  <si>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</si>
  <si>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</si>
  <si>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</si>
  <si>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</si>
  <si>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</si>
  <si>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</si>
  <si>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</si>
  <si>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</si>
  <si>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</si>
  <si>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</si>
  <si>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</si>
  <si>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</si>
  <si>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</si>
  <si>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</si>
  <si>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</si>
  <si>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</si>
  <si>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</si>
  <si>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</si>
  <si>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</si>
  <si>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</si>
  <si>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</si>
  <si>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</si>
  <si>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</si>
  <si>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</si>
  <si>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</si>
  <si>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</si>
  <si>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</si>
  <si>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</si>
  <si>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</si>
  <si>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</si>
  <si>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</si>
  <si>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</si>
  <si>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</si>
  <si>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</si>
  <si>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</si>
  <si>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</si>
  <si>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</si>
  <si>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</si>
  <si>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</si>
  <si>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</si>
  <si>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</si>
  <si>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</si>
  <si>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</si>
  <si>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</si>
  <si>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</si>
  <si>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</si>
  <si>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</si>
  <si>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</si>
  <si>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</si>
  <si>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</si>
  <si>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</si>
  <si>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</si>
  <si>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</si>
  <si>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</si>
  <si>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</si>
  <si>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</si>
  <si>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</si>
  <si>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</si>
  <si>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</si>
  <si>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</si>
  <si>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</si>
  <si>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</si>
  <si>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</si>
  <si>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</si>
  <si>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</si>
  <si>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</si>
  <si>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</si>
  <si>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</si>
  <si>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</si>
  <si>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</si>
  <si>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</si>
  <si>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</si>
  <si>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</si>
  <si>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</si>
  <si>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</si>
  <si>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</si>
  <si>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</si>
  <si>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</si>
  <si>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</si>
  <si>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</si>
  <si>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</si>
  <si>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</si>
  <si>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</si>
  <si>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</si>
  <si>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</si>
  <si>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</si>
  <si>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</si>
  <si>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</si>
  <si>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</si>
  <si>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</si>
  <si>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</si>
  <si>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</si>
  <si>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</si>
  <si>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</si>
  <si>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</si>
  <si>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</si>
  <si>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</si>
  <si>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</si>
  <si>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</si>
  <si>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</si>
  <si>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</si>
  <si>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</si>
  <si>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</si>
  <si>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</si>
  <si>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</si>
  <si>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</si>
  <si>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</si>
  <si>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</si>
  <si>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</si>
  <si>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</si>
  <si>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</si>
  <si>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</si>
  <si>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</si>
  <si>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</si>
  <si>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</si>
  <si>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</si>
  <si>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</si>
  <si>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</si>
  <si>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</si>
  <si>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</si>
  <si>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</si>
  <si>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</si>
  <si>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</si>
  <si>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</si>
  <si>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</si>
  <si>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</si>
  <si>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</si>
  <si>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</si>
  <si>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</si>
  <si>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</si>
  <si>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</si>
  <si>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</si>
  <si>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</si>
  <si>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</si>
  <si>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</si>
  <si>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</si>
  <si>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</si>
  <si>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</si>
  <si>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</si>
  <si>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</si>
  <si>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</si>
  <si>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</si>
  <si>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</si>
  <si>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</si>
  <si>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</si>
  <si>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</si>
  <si>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</si>
  <si>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</si>
  <si>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</si>
  <si>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</si>
  <si>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</si>
  <si>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</si>
  <si>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</si>
  <si>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</si>
  <si>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</si>
  <si>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</si>
  <si>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</si>
  <si>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</si>
  <si>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</si>
  <si>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</si>
  <si>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</si>
  <si>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</si>
  <si>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</si>
  <si>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</si>
  <si>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</si>
  <si>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</si>
  <si>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</si>
  <si>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</si>
  <si>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</si>
  <si>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</si>
  <si>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</si>
  <si>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</si>
  <si>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</si>
  <si>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</si>
  <si>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</si>
  <si>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</si>
  <si>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</si>
  <si>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</si>
  <si>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</si>
  <si>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</si>
  <si>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</si>
  <si>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</si>
  <si>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</si>
  <si>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</si>
  <si>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</si>
  <si>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</si>
  <si>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</si>
  <si>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</si>
  <si>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</si>
  <si>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</si>
  <si>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</si>
  <si>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</si>
  <si>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</si>
  <si>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</si>
  <si>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</si>
  <si>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</si>
  <si>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</si>
  <si>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</si>
  <si>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</si>
  <si>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</si>
  <si>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</si>
  <si>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</si>
  <si>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</si>
  <si>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</si>
  <si>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</si>
  <si>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</si>
  <si>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</si>
  <si>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</si>
  <si>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</si>
  <si>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</si>
  <si>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</si>
  <si>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</si>
  <si>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</si>
  <si>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</si>
  <si>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</si>
  <si>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</si>
  <si>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</si>
  <si>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</si>
  <si>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</si>
  <si>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</si>
  <si>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</si>
  <si>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</si>
  <si>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</si>
  <si>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</si>
  <si>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</si>
  <si>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</si>
  <si>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</si>
  <si>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</si>
  <si>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</si>
  <si>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</si>
  <si>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</si>
  <si>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</si>
  <si>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</si>
  <si>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</si>
  <si>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</si>
  <si>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</si>
  <si>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</si>
  <si>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</si>
  <si>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</si>
  <si>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</si>
  <si>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</si>
  <si>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</si>
  <si>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</si>
  <si>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</si>
  <si>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</si>
  <si>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</si>
  <si>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</si>
  <si>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</si>
  <si>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</si>
  <si>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</si>
  <si>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</si>
  <si>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</si>
  <si>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</si>
  <si>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</si>
  <si>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</si>
  <si>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</si>
  <si>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</si>
  <si>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</si>
  <si>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</si>
  <si>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</si>
  <si>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</si>
  <si>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</si>
  <si>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</si>
  <si>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</si>
  <si>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</si>
  <si>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</si>
  <si>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</si>
  <si>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</si>
  <si>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</si>
  <si>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</si>
  <si>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</si>
  <si>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</si>
  <si>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</si>
  <si>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</si>
  <si>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</si>
  <si>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</si>
  <si>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</si>
  <si>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</si>
  <si>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</si>
  <si>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</si>
  <si>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</si>
  <si>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</si>
  <si>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</si>
  <si>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</si>
  <si>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</si>
  <si>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</si>
  <si>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</si>
  <si>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</si>
  <si>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</si>
  <si>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</si>
  <si>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</si>
  <si>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</si>
  <si>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</si>
  <si>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</si>
  <si>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</si>
  <si>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</si>
  <si>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</si>
  <si>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</si>
  <si>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</si>
  <si>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</si>
  <si>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</si>
  <si>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</si>
  <si>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</si>
  <si>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</si>
  <si>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</si>
  <si>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</si>
  <si>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</si>
  <si>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</si>
  <si>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</si>
  <si>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</si>
  <si>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</si>
  <si>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</si>
  <si>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</si>
  <si>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</si>
  <si>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</si>
  <si>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</si>
  <si>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</si>
  <si>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</si>
  <si>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</si>
  <si>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</si>
  <si>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</si>
  <si>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</si>
  <si>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</si>
  <si>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</si>
  <si>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</si>
  <si>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</si>
  <si>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</si>
  <si>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</si>
  <si>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</si>
  <si>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</si>
  <si>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</si>
  <si>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</si>
  <si>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</si>
  <si>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</si>
  <si>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</si>
  <si>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</si>
  <si>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</si>
  <si>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</si>
  <si>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</si>
  <si>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</si>
  <si>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</si>
  <si>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</si>
  <si>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</si>
  <si>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</si>
  <si>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</si>
  <si>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</si>
  <si>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</si>
  <si>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</si>
  <si>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</si>
  <si>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</si>
  <si>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</si>
  <si>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</si>
  <si>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</si>
  <si>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</si>
  <si>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</si>
  <si>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</si>
  <si>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</si>
  <si>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</si>
  <si>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</si>
  <si>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</si>
  <si>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</si>
  <si>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</si>
  <si>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</si>
  <si>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</si>
  <si>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</si>
  <si>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</si>
  <si>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</si>
  <si>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</si>
  <si>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</si>
  <si>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</si>
  <si>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</si>
  <si>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</si>
  <si>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</si>
  <si>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</si>
  <si>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</si>
  <si>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</si>
  <si>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</si>
  <si>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</si>
  <si>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</si>
  <si>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</si>
  <si>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</si>
  <si>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</si>
  <si>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</si>
  <si>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</si>
  <si>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</si>
  <si>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</si>
  <si>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</si>
  <si>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</si>
  <si>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</si>
  <si>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</si>
  <si>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</si>
  <si>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</si>
  <si>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</si>
  <si>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</si>
  <si>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</si>
  <si>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</si>
  <si>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</si>
  <si>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</si>
  <si>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</si>
  <si>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</si>
  <si>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</si>
  <si>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</si>
  <si>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</si>
  <si>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</si>
  <si>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</si>
  <si>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</si>
  <si>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</si>
  <si>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</si>
  <si>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</si>
  <si>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</si>
  <si>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</si>
  <si>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</si>
  <si>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</si>
  <si>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</si>
  <si>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</si>
  <si>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</si>
  <si>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</si>
  <si>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</si>
  <si>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</si>
  <si>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</si>
  <si>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</si>
  <si>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</si>
  <si>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</si>
  <si>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</si>
  <si>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</si>
  <si>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</si>
  <si>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</si>
  <si>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</si>
  <si>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</si>
  <si>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</si>
  <si>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</si>
  <si>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</si>
  <si>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</si>
  <si>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</si>
  <si>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</si>
  <si>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</si>
  <si>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</si>
  <si>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</si>
  <si>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</si>
  <si>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</si>
  <si>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</si>
  <si>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</si>
  <si>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</si>
  <si>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</si>
  <si>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</si>
  <si>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</si>
  <si>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</si>
  <si>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</si>
  <si>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</si>
  <si>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</si>
  <si>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</si>
  <si>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</si>
  <si>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</si>
  <si>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</si>
  <si>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</si>
  <si>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</si>
  <si>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</si>
  <si>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</si>
  <si>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</si>
  <si>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</si>
  <si>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</si>
  <si>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</si>
  <si>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</si>
  <si>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</si>
  <si>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</si>
  <si>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</si>
  <si>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</si>
  <si>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</si>
  <si>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</si>
  <si>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</si>
  <si>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</si>
  <si>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</si>
  <si>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</si>
  <si>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</si>
  <si>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</si>
  <si>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</si>
  <si>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</si>
  <si>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</si>
  <si>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</si>
  <si>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</si>
  <si>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</si>
  <si>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</si>
  <si>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</si>
  <si>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</si>
  <si>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</si>
  <si>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</si>
  <si>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</si>
  <si>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</si>
  <si>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</si>
  <si>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</si>
  <si>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</si>
  <si>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</si>
  <si>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</si>
  <si>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</si>
  <si>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</si>
  <si>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</si>
  <si>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</si>
  <si>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</si>
  <si>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</si>
  <si>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</si>
  <si>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</si>
  <si>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</si>
  <si>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</si>
  <si>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</si>
  <si>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</si>
  <si>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</si>
  <si>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</si>
  <si>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</si>
  <si>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</si>
  <si>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</si>
  <si>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</si>
  <si>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</si>
  <si>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</si>
  <si>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</si>
  <si>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</si>
  <si>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</si>
  <si>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</si>
  <si>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</si>
  <si>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</si>
  <si>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</si>
  <si>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</si>
  <si>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</si>
  <si>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</si>
  <si>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</si>
  <si>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</si>
  <si>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</si>
  <si>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</si>
  <si>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</si>
  <si>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</si>
  <si>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</si>
  <si>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</si>
  <si>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</si>
  <si>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</si>
  <si>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</si>
  <si>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</si>
  <si>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</si>
  <si>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</si>
  <si>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</si>
  <si>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</si>
  <si>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</si>
  <si>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</si>
  <si>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</si>
  <si>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</si>
  <si>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</si>
  <si>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</si>
  <si>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</si>
  <si>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</si>
  <si>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</si>
  <si>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</si>
  <si>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</si>
  <si>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</si>
  <si>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</si>
  <si>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</si>
  <si>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</si>
  <si>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</si>
  <si>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</si>
  <si>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</si>
  <si>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</si>
  <si>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</si>
  <si>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</si>
  <si>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</si>
  <si>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</si>
  <si>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</si>
  <si>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</si>
  <si>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</si>
  <si>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</si>
  <si>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</si>
  <si>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</si>
  <si>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</si>
  <si>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</si>
  <si>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</si>
  <si>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</si>
  <si>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</si>
  <si>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</si>
  <si>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</si>
  <si>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</si>
  <si>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</si>
  <si>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</si>
  <si>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</si>
  <si>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</si>
  <si>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</si>
  <si>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</si>
  <si>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</si>
  <si>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</si>
  <si>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</si>
  <si>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</si>
  <si>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</si>
  <si>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</si>
  <si>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</si>
  <si>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</si>
  <si>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</si>
  <si>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</si>
  <si>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</si>
  <si>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</si>
  <si>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</si>
  <si>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</si>
  <si>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</si>
  <si>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</si>
  <si>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</si>
  <si>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</si>
  <si>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</si>
  <si>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</si>
  <si>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</si>
  <si>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</si>
  <si>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</si>
  <si>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</si>
  <si>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</si>
  <si>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</si>
  <si>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</si>
  <si>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</si>
  <si>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</si>
  <si>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</si>
  <si>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</si>
  <si>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</si>
  <si>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</si>
  <si>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</si>
  <si>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</si>
  <si>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</si>
  <si>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</si>
  <si>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</si>
  <si>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</si>
  <si>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</si>
  <si>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</si>
  <si>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</si>
  <si>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</si>
  <si>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</si>
  <si>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</si>
  <si>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</si>
  <si>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</si>
  <si>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</si>
  <si>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</si>
  <si>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</si>
  <si>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</si>
  <si>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</si>
  <si>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</si>
  <si>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</si>
  <si>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</si>
  <si>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</si>
  <si>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</si>
  <si>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</si>
  <si>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</si>
  <si>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</si>
  <si>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</si>
  <si>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</si>
  <si>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</si>
  <si>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</si>
  <si>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</si>
  <si>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</si>
  <si>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</si>
  <si>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</si>
  <si>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</si>
  <si>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</si>
  <si>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</si>
  <si>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</si>
  <si>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</si>
  <si>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</si>
  <si>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</si>
  <si>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</si>
  <si>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</si>
  <si>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</si>
  <si>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</si>
  <si>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</si>
  <si>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</si>
  <si>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</si>
  <si>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</si>
  <si>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</si>
  <si>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</si>
  <si>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</si>
  <si>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</si>
  <si>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</si>
  <si>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</si>
  <si>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</si>
  <si>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</si>
  <si>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</si>
  <si>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</si>
  <si>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</si>
  <si>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</si>
  <si>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</si>
  <si>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</si>
  <si>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</si>
  <si>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</si>
  <si>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</si>
  <si>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</si>
  <si>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</si>
  <si>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</si>
  <si>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</si>
  <si>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</si>
  <si>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</si>
  <si>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</si>
  <si>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</si>
  <si>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</si>
  <si>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</si>
  <si>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</si>
  <si>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</si>
  <si>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</si>
  <si>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</si>
  <si>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</si>
  <si>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</si>
  <si>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</si>
  <si>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</si>
  <si>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</si>
  <si>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</si>
  <si>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</si>
  <si>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</si>
  <si>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</si>
  <si>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</si>
  <si>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</si>
  <si>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</si>
  <si>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</si>
  <si>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</si>
  <si>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</si>
  <si>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</si>
  <si>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</si>
  <si>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</si>
  <si>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</si>
  <si>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</si>
  <si>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</si>
  <si>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</si>
  <si>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</si>
  <si>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</si>
  <si>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</si>
  <si>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</si>
  <si>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</si>
  <si>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</si>
  <si>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</si>
  <si>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</si>
  <si>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</si>
  <si>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</si>
  <si>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</si>
  <si>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</si>
  <si>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</si>
  <si>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</si>
  <si>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</si>
  <si>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</si>
  <si>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</si>
  <si>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</si>
  <si>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</si>
  <si>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</si>
  <si>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</si>
  <si>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</si>
  <si>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</si>
  <si>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</si>
  <si>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</si>
  <si>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</si>
  <si>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</si>
  <si>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</si>
  <si>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</si>
  <si>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</si>
  <si>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</si>
  <si>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</si>
  <si>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</si>
  <si>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</si>
  <si>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</si>
  <si>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</si>
  <si>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</si>
  <si>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</si>
  <si>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</si>
  <si>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</si>
  <si>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</si>
  <si>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</si>
  <si>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</si>
  <si>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</si>
  <si>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</si>
  <si>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</si>
  <si>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</si>
  <si>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</si>
  <si>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</si>
  <si>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</si>
  <si>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</si>
  <si>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</si>
  <si>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</si>
  <si>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</si>
  <si>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</si>
  <si>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</si>
  <si>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</si>
  <si>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</si>
  <si>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</si>
  <si>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</si>
  <si>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</si>
  <si>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</si>
  <si>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</si>
  <si>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</si>
  <si>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</si>
  <si>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</si>
  <si>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</si>
  <si>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</si>
  <si>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</si>
  <si>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</si>
  <si>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</si>
  <si>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</si>
  <si>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</si>
  <si>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</si>
  <si>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</si>
  <si>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</si>
  <si>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</si>
  <si>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</si>
  <si>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</si>
  <si>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</si>
  <si>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</si>
  <si>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</si>
  <si>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</si>
  <si>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</si>
  <si>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</si>
  <si>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</si>
  <si>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</si>
  <si>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</si>
  <si>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</si>
  <si>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</si>
  <si>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</si>
  <si>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</si>
  <si>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</si>
  <si>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</si>
  <si>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</si>
  <si>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</si>
  <si>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</si>
  <si>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</si>
  <si>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</si>
  <si>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</si>
  <si>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</si>
  <si>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</si>
  <si>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</si>
  <si>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</si>
  <si>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</si>
  <si>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</si>
  <si>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</si>
  <si>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</si>
  <si>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</si>
  <si>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</si>
  <si>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</si>
  <si>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</si>
  <si>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</si>
  <si>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</si>
  <si>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</si>
  <si>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</si>
  <si>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</si>
  <si>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</si>
  <si>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</si>
  <si>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</si>
  <si>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</si>
  <si>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</si>
  <si>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</si>
  <si>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</si>
  <si>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</si>
  <si>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</si>
  <si>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</si>
  <si>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</si>
  <si>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</si>
  <si>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</si>
  <si>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</si>
  <si>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</si>
  <si>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</si>
  <si>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</si>
  <si>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</si>
  <si>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</si>
  <si>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</si>
  <si>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</si>
  <si>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</si>
  <si>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</si>
  <si>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</si>
  <si>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</si>
  <si>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</si>
  <si>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</si>
  <si>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</si>
  <si>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</si>
  <si>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</si>
  <si>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</si>
  <si>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</si>
  <si>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</si>
  <si>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</si>
  <si>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</si>
  <si>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</si>
  <si>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</si>
  <si>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</si>
  <si>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</si>
  <si>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</si>
  <si>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</si>
  <si>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</si>
  <si>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</si>
  <si>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</si>
  <si>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</si>
  <si>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</si>
  <si>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</si>
  <si>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</si>
  <si>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</si>
  <si>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</si>
  <si>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</si>
  <si>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</si>
  <si>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</si>
  <si>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</si>
  <si>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</si>
  <si>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</si>
  <si>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</si>
  <si>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</si>
  <si>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</si>
  <si>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</si>
  <si>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</si>
  <si>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</si>
  <si>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</si>
  <si>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</si>
  <si>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</si>
  <si>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</si>
  <si>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</si>
  <si>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</si>
  <si>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</si>
  <si>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</si>
  <si>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</si>
  <si>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</si>
  <si>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</si>
  <si>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</si>
  <si>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</si>
  <si>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</si>
  <si>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</si>
  <si>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</si>
  <si>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</si>
  <si>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</si>
  <si>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</si>
  <si>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</si>
  <si>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</si>
  <si>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</si>
  <si>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</si>
  <si>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</si>
  <si>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</si>
  <si>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</si>
  <si>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</si>
  <si>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</si>
  <si>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</si>
  <si>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</si>
  <si>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</si>
  <si>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</si>
  <si>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</si>
  <si>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</si>
  <si>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</si>
  <si>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</si>
  <si>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</si>
  <si>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</si>
  <si>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</si>
  <si>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</si>
  <si>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</si>
  <si>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</si>
  <si>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</si>
  <si>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</si>
  <si>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</si>
  <si>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</si>
  <si>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</si>
  <si>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</si>
  <si>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</si>
  <si>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</si>
  <si>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</si>
  <si>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</si>
  <si>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</si>
  <si>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</si>
  <si>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</si>
  <si>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</si>
  <si>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</si>
  <si>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</si>
  <si>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</si>
  <si>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</si>
  <si>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</si>
  <si>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</si>
  <si>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</si>
  <si>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</si>
  <si>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</si>
  <si>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</si>
  <si>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</si>
  <si>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</si>
  <si>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</si>
  <si>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</si>
  <si>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</si>
  <si>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</si>
  <si>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</si>
  <si>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</si>
  <si>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</si>
  <si>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</si>
  <si>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</si>
  <si>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</si>
  <si>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</si>
  <si>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</si>
  <si>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</si>
  <si>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</si>
  <si>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</si>
  <si>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</si>
  <si>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</si>
  <si>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</si>
  <si>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</si>
  <si>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</si>
  <si>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</si>
  <si>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</si>
  <si>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</si>
  <si>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</si>
  <si>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</si>
  <si>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</si>
  <si>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</si>
  <si>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</si>
  <si>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</si>
  <si>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</si>
  <si>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</si>
  <si>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</si>
  <si>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</si>
  <si>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</si>
  <si>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</si>
  <si>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</si>
  <si>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</si>
  <si>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</si>
  <si>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</si>
  <si>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</si>
  <si>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</si>
  <si>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</si>
  <si>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</si>
  <si>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</si>
  <si>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</si>
  <si>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</si>
  <si>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</si>
  <si>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</si>
  <si>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</si>
  <si>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</si>
  <si>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</si>
  <si>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</si>
  <si>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</si>
  <si>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</si>
  <si>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</si>
  <si>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</si>
  <si>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</si>
  <si>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</si>
  <si>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</si>
  <si>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</si>
  <si>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</si>
  <si>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</si>
  <si>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</si>
  <si>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</si>
  <si>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</si>
  <si>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</si>
  <si>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</si>
  <si>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</si>
  <si>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</si>
  <si>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</si>
  <si>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</si>
  <si>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</si>
  <si>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</si>
  <si>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</si>
  <si>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</si>
  <si>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</si>
  <si>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</si>
  <si>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</si>
  <si>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</si>
  <si>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</si>
  <si>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</si>
  <si>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</si>
  <si>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</si>
  <si>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</si>
  <si>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</si>
  <si>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</si>
  <si>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</si>
  <si>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</si>
  <si>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</si>
  <si>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</si>
  <si>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</si>
  <si>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</si>
  <si>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</si>
  <si>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</si>
  <si>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</si>
  <si>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</si>
  <si>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</si>
  <si>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</si>
  <si>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</si>
  <si>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</si>
  <si>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</si>
  <si>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</si>
  <si>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</si>
  <si>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</si>
  <si>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</si>
  <si>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</si>
  <si>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</si>
  <si>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</si>
  <si>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</si>
  <si>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</si>
  <si>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</si>
  <si>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</si>
  <si>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</si>
  <si>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</si>
  <si>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</si>
  <si>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</si>
  <si>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</si>
  <si>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</si>
  <si>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</si>
  <si>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</si>
  <si>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</si>
  <si>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</si>
  <si>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</si>
  <si>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</si>
  <si>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</si>
  <si>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</si>
  <si>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</si>
  <si>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</si>
  <si>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</si>
  <si>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</si>
  <si>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</si>
  <si>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</si>
  <si>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</si>
  <si>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</si>
  <si>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</si>
  <si>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</si>
  <si>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</si>
  <si>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</si>
  <si>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</si>
  <si>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</si>
  <si>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</si>
  <si>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</si>
  <si>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</si>
  <si>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</si>
  <si>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</si>
  <si>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</si>
  <si>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</si>
  <si>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</si>
  <si>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</si>
  <si>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</si>
  <si>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</si>
  <si>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</si>
  <si>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</si>
  <si>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</si>
  <si>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</si>
  <si>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</si>
  <si>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</si>
  <si>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</si>
  <si>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</si>
  <si>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</si>
  <si>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</si>
  <si>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</si>
  <si>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</si>
  <si>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</si>
  <si>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</si>
  <si>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</si>
  <si>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</si>
  <si>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</si>
  <si>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</si>
  <si>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</si>
  <si>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</si>
  <si>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</si>
  <si>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</si>
  <si>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</si>
  <si>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</si>
  <si>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</si>
  <si>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</si>
  <si>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</si>
  <si>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</si>
  <si>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</si>
  <si>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</si>
  <si>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</si>
  <si>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</si>
  <si>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</si>
  <si>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</si>
  <si>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</si>
  <si>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</si>
  <si>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</si>
  <si>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</si>
  <si>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</si>
  <si>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</si>
  <si>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</si>
  <si>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</si>
  <si>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</si>
  <si>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</si>
  <si>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</si>
  <si>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</si>
  <si>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</si>
  <si>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</si>
  <si>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</si>
  <si>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</si>
  <si>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</si>
  <si>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</si>
  <si>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</si>
  <si>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</si>
  <si>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</si>
  <si>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</si>
  <si>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</si>
  <si>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</si>
  <si>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</si>
  <si>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</si>
  <si>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</si>
  <si>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</si>
  <si>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</si>
  <si>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</si>
  <si>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</si>
  <si>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</si>
  <si>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</si>
  <si>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</si>
  <si>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</si>
  <si>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</si>
  <si>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</si>
  <si>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</si>
  <si>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</si>
  <si>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</si>
  <si>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</si>
  <si>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</si>
  <si>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</si>
  <si>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</si>
  <si>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</si>
  <si>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</si>
  <si>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</si>
  <si>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</si>
  <si>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</si>
  <si>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</si>
  <si>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</si>
  <si>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</si>
  <si>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</si>
  <si>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</si>
  <si>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</si>
  <si>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</si>
  <si>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</si>
  <si>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</si>
  <si>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</si>
  <si>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</si>
  <si>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</si>
  <si>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</si>
  <si>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</si>
  <si>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</si>
  <si>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</si>
  <si>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</si>
  <si>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</si>
  <si>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</si>
  <si>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</si>
  <si>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</si>
  <si>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</si>
  <si>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</si>
  <si>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</si>
  <si>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</si>
  <si>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</si>
  <si>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</si>
  <si>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</si>
  <si>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</si>
  <si>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</si>
  <si>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</si>
  <si>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</si>
  <si>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</si>
  <si>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</si>
  <si>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</si>
  <si>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</si>
  <si>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</si>
  <si>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</si>
  <si>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</si>
  <si>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</si>
  <si>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</si>
  <si>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</si>
  <si>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</si>
  <si>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</si>
  <si>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</si>
  <si>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</si>
  <si>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</si>
  <si>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</si>
  <si>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</si>
  <si>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</si>
  <si>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</si>
  <si>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</si>
  <si>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</si>
  <si>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</si>
  <si>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</si>
  <si>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</si>
  <si>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</si>
  <si>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</si>
  <si>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</si>
  <si>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</si>
  <si>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</si>
  <si>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</si>
  <si>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</si>
  <si>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</si>
  <si>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</si>
  <si>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</si>
  <si>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</si>
  <si>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</si>
  <si>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</si>
  <si>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</si>
  <si>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</si>
  <si>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</si>
  <si>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</si>
  <si>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</si>
  <si>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</si>
  <si>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</si>
  <si>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</si>
  <si>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</si>
  <si>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</si>
  <si>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</si>
  <si>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</si>
  <si>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</si>
  <si>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</si>
  <si>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</si>
  <si>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</si>
  <si>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</si>
  <si>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</si>
  <si>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</si>
  <si>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</si>
  <si>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</si>
  <si>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</si>
  <si>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</si>
  <si>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</si>
  <si>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</si>
  <si>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</si>
  <si>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</si>
  <si>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</si>
  <si>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</si>
  <si>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</si>
  <si>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</si>
  <si>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</si>
  <si>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</si>
  <si>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</si>
  <si>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</si>
  <si>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</si>
  <si>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</si>
  <si>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</si>
  <si>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</si>
  <si>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</si>
  <si>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</si>
  <si>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</si>
  <si>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</si>
  <si>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</si>
  <si>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</si>
  <si>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</si>
  <si>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</si>
  <si>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</si>
  <si>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</si>
  <si>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</si>
  <si>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</si>
  <si>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</si>
  <si>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</si>
  <si>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</si>
  <si>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</si>
  <si>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</si>
  <si>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</si>
  <si>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</si>
  <si>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</si>
  <si>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</si>
  <si>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</si>
  <si>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</si>
  <si>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</si>
  <si>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</si>
  <si>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</si>
  <si>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</si>
  <si>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</si>
  <si>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</si>
  <si>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</si>
  <si>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</si>
  <si>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</si>
  <si>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</si>
  <si>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</si>
  <si>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</si>
  <si>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</si>
  <si>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</si>
  <si>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</si>
  <si>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</si>
  <si>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</si>
  <si>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</si>
  <si>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</si>
  <si>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</si>
  <si>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</si>
  <si>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</si>
  <si>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</si>
  <si>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</si>
  <si>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</si>
  <si>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</si>
  <si>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</si>
  <si>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</si>
  <si>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</si>
  <si>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</si>
  <si>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</si>
  <si>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</si>
  <si>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</si>
  <si>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</si>
  <si>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</si>
  <si>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</si>
  <si>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</si>
  <si>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</si>
  <si>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</si>
  <si>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</si>
  <si>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</si>
  <si>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</si>
  <si>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</si>
  <si>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</si>
  <si>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</si>
  <si>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</si>
  <si>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</si>
  <si>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</si>
  <si>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</si>
  <si>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</si>
  <si>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</si>
  <si>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</si>
  <si>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</si>
  <si>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</si>
  <si>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</si>
  <si>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</si>
  <si>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</si>
  <si>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</si>
  <si>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</si>
  <si>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</si>
  <si>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</si>
  <si>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</si>
  <si>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</si>
  <si>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</si>
  <si>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</si>
  <si>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</si>
  <si>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</si>
  <si>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</si>
  <si>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</si>
  <si>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</si>
  <si>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</si>
  <si>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</si>
  <si>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</si>
  <si>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</si>
  <si>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</si>
  <si>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</si>
  <si>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</si>
  <si>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</si>
  <si>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</si>
  <si>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</si>
  <si>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</si>
  <si>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</si>
  <si>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</si>
  <si>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</si>
  <si>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</si>
  <si>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</si>
  <si>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</si>
  <si>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</si>
  <si>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</si>
  <si>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</si>
  <si>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</si>
  <si>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</si>
  <si>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</si>
  <si>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</si>
  <si>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</si>
  <si>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</si>
  <si>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</si>
  <si>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</si>
  <si>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</si>
  <si>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</si>
  <si>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</si>
  <si>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</si>
  <si>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</si>
  <si>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</si>
  <si>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</si>
  <si>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</si>
  <si>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</si>
  <si>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</si>
  <si>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</si>
  <si>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</si>
  <si>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</si>
  <si>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</si>
  <si>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</si>
  <si>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</si>
  <si>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</si>
  <si>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</si>
  <si>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</si>
  <si>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</si>
  <si>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</si>
  <si>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</si>
  <si>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</si>
  <si>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</si>
  <si>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</si>
  <si>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</si>
  <si>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</si>
  <si>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</si>
  <si>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</si>
  <si>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</si>
  <si>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</si>
  <si>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</si>
  <si>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</si>
  <si>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</si>
  <si>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</si>
  <si>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</si>
  <si>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</si>
  <si>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</si>
  <si>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</si>
  <si>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</si>
  <si>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</si>
  <si>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</si>
  <si>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</si>
  <si>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</si>
  <si>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</si>
  <si>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</si>
  <si>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</si>
  <si>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</si>
  <si>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</si>
  <si>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</si>
  <si>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</si>
  <si>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</si>
  <si>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</si>
  <si>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</si>
  <si>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</si>
  <si>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</si>
  <si>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</si>
  <si>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</si>
  <si>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</si>
  <si>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</si>
  <si>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</si>
  <si>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</si>
  <si>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</si>
  <si>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</si>
  <si>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</si>
  <si>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</si>
  <si>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</si>
  <si>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</si>
  <si>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</si>
  <si>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</si>
  <si>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</si>
  <si>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</si>
  <si>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</si>
  <si>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</si>
  <si>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</si>
  <si>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</si>
  <si>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</si>
  <si>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</si>
  <si>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</si>
  <si>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</si>
  <si>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</si>
  <si>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</si>
  <si>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</si>
  <si>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</si>
  <si>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</si>
  <si>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</si>
  <si>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</si>
  <si>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</si>
  <si>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</si>
  <si>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</si>
  <si>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</si>
  <si>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</si>
  <si>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</si>
  <si>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</si>
  <si>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</si>
  <si>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</si>
  <si>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</si>
  <si>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</si>
  <si>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</si>
  <si>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</si>
  <si>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</si>
  <si>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</si>
  <si>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</si>
  <si>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</si>
  <si>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</si>
  <si>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</si>
  <si>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</si>
  <si>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</si>
  <si>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</si>
  <si>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</si>
  <si>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</si>
  <si>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</si>
  <si>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</si>
  <si>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</si>
  <si>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</si>
  <si>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</si>
  <si>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</si>
  <si>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</si>
  <si>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</si>
  <si>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</si>
  <si>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</si>
  <si>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</si>
  <si>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</si>
  <si>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</si>
  <si>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</si>
  <si>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</si>
  <si>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</si>
  <si>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</si>
  <si>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</si>
  <si>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</si>
  <si>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</si>
  <si>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</si>
  <si>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</si>
  <si>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</si>
  <si>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</si>
  <si>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</si>
  <si>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</si>
  <si>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</si>
  <si>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</si>
  <si>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</si>
  <si>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</si>
  <si>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</si>
  <si>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</si>
  <si>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</si>
  <si>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</si>
  <si>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</si>
  <si>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</si>
  <si>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</si>
  <si>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Belimbing Raya Rt.03</t>
  </si>
  <si>
    <t>Pembataan Rt.03</t>
  </si>
  <si>
    <t>Komp. Stadion</t>
  </si>
  <si>
    <t>TANGGAL 09 April 2018</t>
  </si>
  <si>
    <t>NOMOR 13/Pid.LL/2018/PN Tjg</t>
  </si>
  <si>
    <t>TILANG MANUAL</t>
  </si>
  <si>
    <t>TANJUNG, 09 April 2018</t>
  </si>
  <si>
    <t>WENDY PRATAMA PUTRA, SH</t>
  </si>
  <si>
    <t>SAUKANI</t>
  </si>
  <si>
    <t>D6109952</t>
  </si>
  <si>
    <t>AHMAD SUPIANOR</t>
  </si>
  <si>
    <t>Jl. Jend. Sudirman</t>
  </si>
  <si>
    <t>D6109820</t>
  </si>
  <si>
    <t>KOSMAN SINAGA</t>
  </si>
  <si>
    <t>Pulau Ku.u Rt.01</t>
  </si>
  <si>
    <t>DA 7417 THA</t>
  </si>
  <si>
    <t>D6109956</t>
  </si>
  <si>
    <t>AJI</t>
  </si>
  <si>
    <t>Purai Rt.07</t>
  </si>
  <si>
    <t>291 (1), 280 UULAJ</t>
  </si>
  <si>
    <t>DA 6912 UAI</t>
  </si>
  <si>
    <t>D6109959</t>
  </si>
  <si>
    <t>KARTIKA SARI DEWI ST</t>
  </si>
  <si>
    <t xml:space="preserve">Ds. Palampitan Hulu </t>
  </si>
  <si>
    <t>DA 6699 FAD</t>
  </si>
  <si>
    <t>D6109957</t>
  </si>
  <si>
    <t>A. NOPELDI</t>
  </si>
  <si>
    <t>Jl. Pelamboyan Rt.05</t>
  </si>
  <si>
    <t>281, 285 (1) UULAJ</t>
  </si>
  <si>
    <t>DA 6892 FAN</t>
  </si>
  <si>
    <t>D6109958</t>
  </si>
  <si>
    <t>REQY</t>
  </si>
  <si>
    <t>Sei Buluh Rt.05</t>
  </si>
  <si>
    <t>DA 6282 UAK</t>
  </si>
  <si>
    <t>D6109868</t>
  </si>
  <si>
    <t>JURIANTO</t>
  </si>
  <si>
    <t>DA 2341 HK</t>
  </si>
  <si>
    <t>D6109944</t>
  </si>
  <si>
    <t>SAHRONI</t>
  </si>
  <si>
    <t>Sangatta</t>
  </si>
  <si>
    <t>KT 2152 RAT</t>
  </si>
  <si>
    <t>D6109943</t>
  </si>
  <si>
    <t>M. RIZAL S.</t>
  </si>
  <si>
    <t>288 (1), 291 (1) UULAJ</t>
  </si>
  <si>
    <t>DA 6002 DT</t>
  </si>
  <si>
    <t>D6109869</t>
  </si>
  <si>
    <t>M. NASA I.</t>
  </si>
  <si>
    <t>Telaga Itar Rt.02</t>
  </si>
  <si>
    <t>DA 764 HF</t>
  </si>
  <si>
    <t>D6109596</t>
  </si>
  <si>
    <t>M. ZEHAN ALFANI</t>
  </si>
  <si>
    <t>DA 2321 HB</t>
  </si>
  <si>
    <t>D6075154</t>
  </si>
  <si>
    <t>DA 3962 DO</t>
  </si>
  <si>
    <t>D6109927</t>
  </si>
  <si>
    <t>HARI</t>
  </si>
  <si>
    <t>DA 6895 EAL</t>
  </si>
  <si>
    <t>D6109936</t>
  </si>
  <si>
    <t>KHALISA NATASHA</t>
  </si>
  <si>
    <t>Komplek Bumi Mabuun</t>
  </si>
  <si>
    <t>DA 6506 HAF</t>
  </si>
  <si>
    <t>D6109923</t>
  </si>
  <si>
    <t>RIAN</t>
  </si>
  <si>
    <t>Batu Mandi</t>
  </si>
  <si>
    <t>DA 6185 EAP</t>
  </si>
  <si>
    <t>D6109926</t>
  </si>
  <si>
    <t>DEVY SUVAGIA</t>
  </si>
  <si>
    <t>Y. Logastik M. Pudak</t>
  </si>
  <si>
    <t>DA 6294 UAR</t>
  </si>
  <si>
    <t>D6075153</t>
  </si>
  <si>
    <t>SYAHRAJIA</t>
  </si>
  <si>
    <t>Gang Harung</t>
  </si>
  <si>
    <t>DA 6125 CQ</t>
  </si>
  <si>
    <t>D6109922</t>
  </si>
  <si>
    <t>DODI YANUR</t>
  </si>
  <si>
    <t>Muara Langon</t>
  </si>
  <si>
    <t>DA 6898 UL</t>
  </si>
  <si>
    <t>D6109950</t>
  </si>
  <si>
    <t>FIQRI</t>
  </si>
  <si>
    <t>DA 6478 HQ</t>
  </si>
  <si>
    <t>D6109860</t>
  </si>
  <si>
    <t>AKHMAD ARIFIN</t>
  </si>
  <si>
    <t>DA 6768 UAA</t>
  </si>
  <si>
    <t>D6109105</t>
  </si>
  <si>
    <t>HARISTO</t>
  </si>
  <si>
    <t>Ds. Pulau Patai</t>
  </si>
  <si>
    <t>KH 6868 KH</t>
  </si>
  <si>
    <t>D6109949</t>
  </si>
  <si>
    <t>M.ARIF RAHMAN</t>
  </si>
  <si>
    <t>Ds. Riwa Rt.03</t>
  </si>
  <si>
    <t>DA 4937 BI</t>
  </si>
  <si>
    <t>D6109859</t>
  </si>
  <si>
    <t>HENDRA MAYLIANOR</t>
  </si>
  <si>
    <t>Pematang Rt.06</t>
  </si>
  <si>
    <t>DA 6284 UH</t>
  </si>
  <si>
    <t>D6109948</t>
  </si>
  <si>
    <t>JURNALIS SUSANTO</t>
  </si>
  <si>
    <t>Jl. Psr Mabuun Rt.05</t>
  </si>
  <si>
    <t>DA 6282 UAR</t>
  </si>
  <si>
    <t>D6109858</t>
  </si>
  <si>
    <t>KRISNA RAMADHAN</t>
  </si>
  <si>
    <t>DA 6585 UAG</t>
  </si>
  <si>
    <t>D6109103</t>
  </si>
  <si>
    <t>HIDAYATULLAH</t>
  </si>
  <si>
    <t>Puain Kiwa</t>
  </si>
  <si>
    <t>DA 6112 UAD</t>
  </si>
  <si>
    <t>D6109665</t>
  </si>
  <si>
    <t>M. RAMADHAN</t>
  </si>
  <si>
    <t>DA 6788 SC</t>
  </si>
  <si>
    <t>D6109855</t>
  </si>
  <si>
    <t>DESWINA</t>
  </si>
  <si>
    <t>DA 6426 UG</t>
  </si>
  <si>
    <t>D6109947</t>
  </si>
  <si>
    <t>HENY SURYANI</t>
  </si>
  <si>
    <t>Jl. Ir. Phm. Noor</t>
  </si>
  <si>
    <t>DA 6369 HAE</t>
  </si>
  <si>
    <t>D6109955</t>
  </si>
  <si>
    <t>NASRUL BUDI S.</t>
  </si>
  <si>
    <t>Magelang Rt.03</t>
  </si>
  <si>
    <t>DA 2448 HQ</t>
  </si>
  <si>
    <t>D6109664</t>
  </si>
  <si>
    <t>DA 2695 HN</t>
  </si>
  <si>
    <t>D6109870</t>
  </si>
  <si>
    <t>FARIFATUS SAADAH</t>
  </si>
  <si>
    <t>DA 6804 HW</t>
  </si>
  <si>
    <t>D6109945</t>
  </si>
  <si>
    <t>WAHIDUN</t>
  </si>
  <si>
    <t>DA 2994 HU</t>
  </si>
  <si>
    <t>D6109960</t>
  </si>
  <si>
    <t>PAGAN</t>
  </si>
  <si>
    <t>Kapar Hulu</t>
  </si>
  <si>
    <t>DA 6028 UR</t>
  </si>
  <si>
    <t>D6109663</t>
  </si>
  <si>
    <t>B 6983 SQW</t>
  </si>
  <si>
    <t>D6109954</t>
  </si>
  <si>
    <t>MUHAMMAD FITRI ALDI</t>
  </si>
  <si>
    <t>Jl. B. Rahmat Rt.3</t>
  </si>
  <si>
    <t>DA 6978 YAE</t>
  </si>
  <si>
    <t>D6109895</t>
  </si>
  <si>
    <t>SULASTRI</t>
  </si>
  <si>
    <t>Jl. Pertamina</t>
  </si>
  <si>
    <t>DA 6082 UAU</t>
  </si>
  <si>
    <t>D6109953</t>
  </si>
  <si>
    <t>SRI HASTUTI BERO</t>
  </si>
  <si>
    <t>Komp. Maluyung Rt.16</t>
  </si>
  <si>
    <t>DA 6221 UAR</t>
  </si>
  <si>
    <t>D6109662</t>
  </si>
  <si>
    <t>CHOLIB RATRI</t>
  </si>
  <si>
    <t>KT 2500 RAZ</t>
  </si>
  <si>
    <t>D6109755</t>
  </si>
  <si>
    <t>HARIAN FAHRIJANI</t>
  </si>
  <si>
    <t>Bintang Ara Rt.02</t>
  </si>
  <si>
    <t>DA 3693 UP</t>
  </si>
  <si>
    <t>D6109910</t>
  </si>
  <si>
    <t>NOMAWAN</t>
  </si>
  <si>
    <t>DA 2476 FN</t>
  </si>
  <si>
    <t>D6109754</t>
  </si>
  <si>
    <t>YANTO</t>
  </si>
  <si>
    <t>Tamiang Layang</t>
  </si>
  <si>
    <t>D6109661</t>
  </si>
  <si>
    <t>JAYA INSYANUR FAJRI</t>
  </si>
  <si>
    <t>Jend. A. Yani</t>
  </si>
  <si>
    <t>KT 6875 CR</t>
  </si>
  <si>
    <t>D6109963</t>
  </si>
  <si>
    <t>BAITUL RAHMAN</t>
  </si>
  <si>
    <t>DA 6951 HS</t>
  </si>
  <si>
    <t>D6109597</t>
  </si>
  <si>
    <t>SYAIFULLAH</t>
  </si>
  <si>
    <t>Pamarangan Kiwa</t>
  </si>
  <si>
    <t>DA 2925 HQ</t>
  </si>
  <si>
    <t>D6109983</t>
  </si>
  <si>
    <t>SYAFIRA DIAN SARI</t>
  </si>
  <si>
    <t>DA 6238 UAN</t>
  </si>
  <si>
    <t>D6109962</t>
  </si>
  <si>
    <t>SLAMET ARIADI</t>
  </si>
  <si>
    <t>DA 3200 HY</t>
  </si>
  <si>
    <t>D6109982</t>
  </si>
  <si>
    <t>JUNADI</t>
  </si>
  <si>
    <t>DA 6097 HT</t>
  </si>
  <si>
    <t>D6109745</t>
  </si>
  <si>
    <t>ZAINUL ARIF</t>
  </si>
  <si>
    <t>KT 4969 ZJ</t>
  </si>
  <si>
    <t>D6109970</t>
  </si>
  <si>
    <t>MUHAMMAD YUSA</t>
  </si>
  <si>
    <t>DA 6496 UAE</t>
  </si>
  <si>
    <t>D6109961</t>
  </si>
  <si>
    <t>NISA AMALIA</t>
  </si>
  <si>
    <t>Mabuun RT.01</t>
  </si>
  <si>
    <t>DA 6912 UA</t>
  </si>
  <si>
    <t>D6109980</t>
  </si>
  <si>
    <t>ALIANSYAH</t>
  </si>
  <si>
    <t xml:space="preserve">Pulau Ku.u  </t>
  </si>
  <si>
    <t>DA 6256 UAA</t>
  </si>
  <si>
    <t>D6109981</t>
  </si>
  <si>
    <t>Ir. Phm. Noor</t>
  </si>
  <si>
    <t>DA 6179 MS</t>
  </si>
  <si>
    <t>D6109969</t>
  </si>
  <si>
    <t>NADA ARIANTI</t>
  </si>
  <si>
    <t>Ds. Banyu Tajun</t>
  </si>
  <si>
    <t>DA 6305 UAH</t>
  </si>
  <si>
    <t>D6109979</t>
  </si>
  <si>
    <t>THULAET.FW</t>
  </si>
  <si>
    <t>Taniran</t>
  </si>
  <si>
    <t>DA 6638 UAF</t>
  </si>
  <si>
    <t>D6109974</t>
  </si>
  <si>
    <t xml:space="preserve">Amuntai </t>
  </si>
  <si>
    <t>DA 6760 FAI</t>
  </si>
  <si>
    <t>D6109978</t>
  </si>
  <si>
    <t>EMANUEL</t>
  </si>
  <si>
    <t>Mahe</t>
  </si>
  <si>
    <t>DA 6011 HAB</t>
  </si>
  <si>
    <t>D6109968</t>
  </si>
  <si>
    <t>SUTIKNO</t>
  </si>
  <si>
    <t>Tanjung Permai</t>
  </si>
  <si>
    <t>DA 2067 HS</t>
  </si>
  <si>
    <t>D6109973</t>
  </si>
  <si>
    <t>AHMAD SUFIANI</t>
  </si>
  <si>
    <t>Jl. Angsakia No.038</t>
  </si>
  <si>
    <t>DA 6007 FQ</t>
  </si>
  <si>
    <t>D6109977</t>
  </si>
  <si>
    <t>SUDI</t>
  </si>
  <si>
    <t>DA 2645 HO</t>
  </si>
  <si>
    <t>D6109610</t>
  </si>
  <si>
    <t>L NICO WIDYASAPUTRA</t>
  </si>
  <si>
    <t>Mess Pama</t>
  </si>
  <si>
    <t>P 5168 XS</t>
  </si>
  <si>
    <t>D6109972</t>
  </si>
  <si>
    <t>DA 6567 UW</t>
  </si>
  <si>
    <t>D6109967</t>
  </si>
  <si>
    <t>TAMRIN</t>
  </si>
  <si>
    <t>Pugaan</t>
  </si>
  <si>
    <t>DA 3481 HR</t>
  </si>
  <si>
    <t>D6109976</t>
  </si>
  <si>
    <t>M. FARID</t>
  </si>
  <si>
    <t>Ds. Lumbang Rt.02</t>
  </si>
  <si>
    <t>DA 6456 UAQ</t>
  </si>
  <si>
    <t>D6109971</t>
  </si>
  <si>
    <t>YULIANA</t>
  </si>
  <si>
    <t>Jl. Jend. B. Rahmat</t>
  </si>
  <si>
    <t>DA 6036 HY</t>
  </si>
  <si>
    <t>D6109608</t>
  </si>
  <si>
    <t>HADI RAHMAN</t>
  </si>
  <si>
    <t>A. Yani Rt.02</t>
  </si>
  <si>
    <t>DA 3994 UP</t>
  </si>
  <si>
    <t>D6109940</t>
  </si>
  <si>
    <t>SULISTYONO</t>
  </si>
  <si>
    <t>Karangan Mungkur Rt.5</t>
  </si>
  <si>
    <t>DA 6499 US</t>
  </si>
  <si>
    <t>D6109930</t>
  </si>
  <si>
    <t>ABDILLAH</t>
  </si>
  <si>
    <t>Mahe Pasar Rt.01</t>
  </si>
  <si>
    <t>DA 6686 UHF</t>
  </si>
  <si>
    <t>D6109966</t>
  </si>
  <si>
    <t>SUNARDI</t>
  </si>
  <si>
    <t>DA 6242 UM</t>
  </si>
  <si>
    <t>D6109607</t>
  </si>
  <si>
    <t>LIOK SAPUTRA</t>
  </si>
  <si>
    <t>Jl. Anggrek VI Rtok</t>
  </si>
  <si>
    <t>DA 6550 EAG</t>
  </si>
  <si>
    <t>D6109939</t>
  </si>
  <si>
    <t>AKHMAD DWI</t>
  </si>
  <si>
    <t>DA 3161 UR</t>
  </si>
  <si>
    <t>D6109929</t>
  </si>
  <si>
    <t>RUDIANSYAH</t>
  </si>
  <si>
    <t>DA 6421 UD</t>
  </si>
  <si>
    <t>D6109938</t>
  </si>
  <si>
    <t>SURYADI</t>
  </si>
  <si>
    <t>Belimbing Rt.02</t>
  </si>
  <si>
    <t>DA 3466 UR</t>
  </si>
  <si>
    <t>D6109925</t>
  </si>
  <si>
    <t>AAN HUSAIRI</t>
  </si>
  <si>
    <t>Karangan Putih</t>
  </si>
  <si>
    <t>DA 6228 UC</t>
  </si>
  <si>
    <t>D6109606</t>
  </si>
  <si>
    <t>PUTRI</t>
  </si>
  <si>
    <t>Mabuun Jl. A. Yani</t>
  </si>
  <si>
    <t>D6109937</t>
  </si>
  <si>
    <t>NURSIDAH</t>
  </si>
  <si>
    <t>Komp. CPI Rt.04</t>
  </si>
  <si>
    <t>DA 6331 HAF</t>
  </si>
  <si>
    <t>D6109928</t>
  </si>
  <si>
    <t>MUSTAIN</t>
  </si>
  <si>
    <t>DA 3518 HZ</t>
  </si>
  <si>
    <t>D6109924</t>
  </si>
  <si>
    <t>M.NOOR SANI</t>
  </si>
  <si>
    <t>DA 6776 UAB</t>
  </si>
  <si>
    <t>D6075155</t>
  </si>
  <si>
    <t>KOMARUDDIN</t>
  </si>
  <si>
    <t>Banua Hanyar</t>
  </si>
  <si>
    <t>DA 6347 YS</t>
  </si>
  <si>
    <t>D6109975</t>
  </si>
  <si>
    <t>DENNY HERIAWAN</t>
  </si>
  <si>
    <t>DA 6820 YTS</t>
  </si>
  <si>
    <t>D6109104</t>
  </si>
  <si>
    <t>HIDAYAT</t>
  </si>
  <si>
    <t xml:space="preserve">DS. Wayau </t>
  </si>
  <si>
    <t>DA 6650 UAJ</t>
  </si>
  <si>
    <t>D6109152</t>
  </si>
  <si>
    <t>SUPIANI</t>
  </si>
  <si>
    <t>DA 6109 UL</t>
  </si>
  <si>
    <t>D6109894</t>
  </si>
  <si>
    <t>ALDY</t>
  </si>
  <si>
    <t>Sei Pimping</t>
  </si>
  <si>
    <t>DA 6691 UAL</t>
  </si>
  <si>
    <t>D6109609</t>
  </si>
  <si>
    <t>TONI IRAWAN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</si>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</sst>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9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2" xfId="0" applyFont="1" applyFill="1" applyBorder="1" applyProtection="1"/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0" fontId="19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2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16" xfId="0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Fill="1" applyBorder="1" applyProtection="1"/>
    <xf numFmtId="165" fontId="18" fillId="0" borderId="4" xfId="1" applyNumberFormat="1" applyFont="1" applyBorder="1"/>
    <xf numFmtId="0" fontId="18" fillId="0" borderId="4" xfId="0" applyFont="1" applyBorder="1" applyAlignment="1">
      <alignment horizontal="center"/>
    </xf>
    <xf numFmtId="0" fontId="18" fillId="0" borderId="5" xfId="0" quotePrefix="1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41" fontId="18" fillId="0" borderId="0" xfId="3" applyFont="1" applyBorder="1" applyAlignment="1">
      <alignment horizontal="center" vertical="center" wrapText="1"/>
    </xf>
    <xf numFmtId="165" fontId="18" fillId="0" borderId="0" xfId="1" applyNumberFormat="1" applyFont="1" applyBorder="1"/>
    <xf numFmtId="0" fontId="18" fillId="0" borderId="3" xfId="0" applyFont="1" applyFill="1" applyBorder="1" applyProtection="1"/>
    <xf numFmtId="0" fontId="18" fillId="0" borderId="7" xfId="0" quotePrefix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/>
    </xf>
    <xf numFmtId="0" fontId="18" fillId="0" borderId="18" xfId="0" applyFont="1" applyFill="1" applyBorder="1" applyProtection="1"/>
    <xf numFmtId="0" fontId="18" fillId="0" borderId="3" xfId="0" applyFont="1" applyBorder="1" applyAlignment="1">
      <alignment horizontal="left"/>
    </xf>
    <xf numFmtId="0" fontId="23" fillId="0" borderId="10" xfId="0" applyFont="1" applyFill="1" applyBorder="1" applyProtection="1"/>
    <xf numFmtId="0" fontId="18" fillId="0" borderId="2" xfId="0" applyFont="1" applyBorder="1"/>
    <xf numFmtId="0" fontId="18" fillId="0" borderId="0" xfId="0" applyFont="1" applyAlignment="1">
      <alignment horizontal="center"/>
    </xf>
    <xf numFmtId="0" fontId="18" fillId="0" borderId="19" xfId="0" applyFont="1" applyFill="1" applyBorder="1" applyProtection="1"/>
    <xf numFmtId="0" fontId="18" fillId="0" borderId="20" xfId="0" applyFont="1" applyFill="1" applyBorder="1" applyProtection="1"/>
    <xf numFmtId="41" fontId="18" fillId="0" borderId="2" xfId="3" applyFont="1" applyBorder="1" applyAlignment="1">
      <alignment horizontal="right" vertical="center" wrapText="1"/>
    </xf>
    <xf numFmtId="41" fontId="18" fillId="0" borderId="0" xfId="3" applyFont="1" applyAlignment="1">
      <alignment horizontal="right"/>
    </xf>
    <xf numFmtId="41" fontId="18" fillId="0" borderId="2" xfId="3" applyFont="1" applyBorder="1" applyAlignment="1">
      <alignment horizontal="right"/>
    </xf>
    <xf numFmtId="41" fontId="18" fillId="0" borderId="2" xfId="3" quotePrefix="1" applyFont="1" applyBorder="1" applyAlignment="1">
      <alignment horizontal="center" vertical="center" wrapText="1"/>
    </xf>
    <xf numFmtId="41" fontId="18" fillId="0" borderId="0" xfId="3" applyFont="1" applyBorder="1" applyAlignment="1">
      <alignment horizontal="right"/>
    </xf>
    <xf numFmtId="41" fontId="18" fillId="0" borderId="4" xfId="3" applyFont="1" applyBorder="1" applyAlignment="1">
      <alignment horizontal="right"/>
    </xf>
    <xf numFmtId="41" fontId="23" fillId="0" borderId="10" xfId="3" applyFont="1" applyFill="1" applyBorder="1" applyAlignment="1" applyProtection="1">
      <alignment horizontal="right"/>
    </xf>
    <xf numFmtId="41" fontId="18" fillId="0" borderId="10" xfId="3" applyFont="1" applyFill="1" applyBorder="1" applyAlignment="1" applyProtection="1">
      <alignment horizontal="right"/>
    </xf>
    <xf numFmtId="41" fontId="18" fillId="0" borderId="16" xfId="3" applyFont="1" applyFill="1" applyBorder="1" applyAlignment="1" applyProtection="1">
      <alignment horizontal="right"/>
    </xf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5" t="s">
        <v>38</v>
      </c>
      <c r="B1" s="135"/>
      <c r="C1" s="135"/>
    </row>
    <row r="2" spans="1:12" x14ac:dyDescent="0.25">
      <c r="A2" s="136" t="s">
        <v>39</v>
      </c>
      <c r="B2" s="136"/>
      <c r="C2" s="136"/>
    </row>
    <row r="3" spans="1:12" x14ac:dyDescent="0.25">
      <c r="A3" s="135" t="s">
        <v>40</v>
      </c>
      <c r="B3" s="135"/>
      <c r="C3" s="135"/>
    </row>
    <row r="5" spans="1:12" x14ac:dyDescent="0.25">
      <c r="A5" s="135" t="s">
        <v>41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x14ac:dyDescent="0.25">
      <c r="A6" s="135" t="s">
        <v>42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3" t="s">
        <v>342</v>
      </c>
      <c r="D83" s="133"/>
      <c r="F83" s="134" t="s">
        <v>346</v>
      </c>
      <c r="G83" s="134"/>
      <c r="I83" s="134" t="s">
        <v>346</v>
      </c>
      <c r="J83" s="134"/>
    </row>
    <row r="84" spans="1:12" ht="16.5" x14ac:dyDescent="0.25">
      <c r="C84" s="133" t="s">
        <v>343</v>
      </c>
      <c r="D84" s="133"/>
      <c r="F84" s="134" t="s">
        <v>347</v>
      </c>
      <c r="G84" s="134"/>
      <c r="I84" s="134" t="s">
        <v>348</v>
      </c>
      <c r="J84" s="134"/>
    </row>
    <row r="88" spans="1:12" x14ac:dyDescent="0.25">
      <c r="C88" s="133" t="s">
        <v>344</v>
      </c>
      <c r="D88" s="133"/>
    </row>
    <row r="89" spans="1:12" x14ac:dyDescent="0.25">
      <c r="C89" s="133" t="s">
        <v>345</v>
      </c>
      <c r="D89" s="133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729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5"/>
      <c r="L9" s="143"/>
      <c r="M9" s="143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1"/>
      <c r="C86" s="141"/>
      <c r="D86" s="141"/>
      <c r="E86" s="141"/>
      <c r="F86" s="141"/>
      <c r="G86" s="141"/>
      <c r="H86" s="141"/>
      <c r="I86" s="141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8" t="s">
        <v>731</v>
      </c>
      <c r="C88" s="138"/>
      <c r="D88" s="138"/>
      <c r="E88" s="15"/>
      <c r="F88" s="138" t="s">
        <v>731</v>
      </c>
      <c r="G88" s="138"/>
      <c r="H88" s="138"/>
      <c r="I88" s="20"/>
      <c r="J88" s="138" t="s">
        <v>731</v>
      </c>
      <c r="K88" s="138"/>
      <c r="L88" s="138"/>
      <c r="M88" s="138"/>
    </row>
    <row r="89" spans="1:13" x14ac:dyDescent="0.25">
      <c r="A89" s="13"/>
      <c r="B89" s="138" t="s">
        <v>343</v>
      </c>
      <c r="C89" s="138"/>
      <c r="D89" s="138"/>
      <c r="E89" s="15"/>
      <c r="F89" s="139" t="s">
        <v>347</v>
      </c>
      <c r="G89" s="139"/>
      <c r="H89" s="139"/>
      <c r="I89" s="17"/>
      <c r="J89" s="139" t="s">
        <v>348</v>
      </c>
      <c r="K89" s="139"/>
      <c r="L89" s="139"/>
      <c r="M89" s="139"/>
    </row>
    <row r="92" spans="1:13" x14ac:dyDescent="0.25">
      <c r="B92" s="137" t="s">
        <v>344</v>
      </c>
      <c r="C92" s="137"/>
      <c r="D92" s="137"/>
    </row>
    <row r="93" spans="1:13" x14ac:dyDescent="0.25">
      <c r="B93" s="137" t="s">
        <v>732</v>
      </c>
      <c r="C93" s="137"/>
      <c r="D93" s="137"/>
      <c r="G93" s="12"/>
      <c r="H93" s="12"/>
      <c r="I93" s="137"/>
      <c r="J93" s="137"/>
      <c r="K93" s="137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796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5"/>
      <c r="L9" s="143"/>
      <c r="M9" s="143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2" t="s">
        <v>6</v>
      </c>
      <c r="B74" s="14" t="s">
        <v>350</v>
      </c>
      <c r="C74" s="14" t="s">
        <v>350</v>
      </c>
      <c r="D74" s="142" t="s">
        <v>0</v>
      </c>
      <c r="E74" s="143" t="s">
        <v>1</v>
      </c>
      <c r="F74" s="143" t="s">
        <v>2</v>
      </c>
      <c r="G74" s="14" t="s">
        <v>350</v>
      </c>
      <c r="H74" s="14" t="s">
        <v>352</v>
      </c>
      <c r="I74" s="14" t="s">
        <v>354</v>
      </c>
      <c r="J74" s="143" t="s">
        <v>5</v>
      </c>
      <c r="K74" s="143" t="s">
        <v>735</v>
      </c>
      <c r="L74" s="142" t="s">
        <v>357</v>
      </c>
      <c r="M74" s="142" t="s">
        <v>728</v>
      </c>
    </row>
    <row r="75" spans="1:13" x14ac:dyDescent="0.25">
      <c r="A75" s="143"/>
      <c r="B75" s="19" t="s">
        <v>430</v>
      </c>
      <c r="C75" s="19" t="s">
        <v>356</v>
      </c>
      <c r="D75" s="143"/>
      <c r="E75" s="144"/>
      <c r="F75" s="144"/>
      <c r="G75" s="19" t="s">
        <v>351</v>
      </c>
      <c r="H75" s="19" t="s">
        <v>353</v>
      </c>
      <c r="I75" s="19" t="s">
        <v>355</v>
      </c>
      <c r="J75" s="144"/>
      <c r="K75" s="145"/>
      <c r="L75" s="143"/>
      <c r="M75" s="143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1"/>
      <c r="C108" s="141"/>
      <c r="D108" s="141"/>
      <c r="E108" s="141"/>
      <c r="F108" s="141"/>
      <c r="G108" s="141"/>
      <c r="H108" s="141"/>
      <c r="I108" s="141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8" t="s">
        <v>731</v>
      </c>
      <c r="C110" s="138"/>
      <c r="D110" s="138"/>
      <c r="E110" s="15"/>
      <c r="F110" s="138" t="s">
        <v>731</v>
      </c>
      <c r="G110" s="138"/>
      <c r="H110" s="138"/>
      <c r="I110" s="20"/>
      <c r="J110" s="138" t="s">
        <v>731</v>
      </c>
      <c r="K110" s="138"/>
      <c r="L110" s="138"/>
      <c r="M110" s="138"/>
    </row>
    <row r="111" spans="1:13" x14ac:dyDescent="0.25">
      <c r="A111" s="13"/>
      <c r="B111" s="138" t="s">
        <v>343</v>
      </c>
      <c r="C111" s="138"/>
      <c r="D111" s="138"/>
      <c r="E111" s="15"/>
      <c r="F111" s="139" t="s">
        <v>347</v>
      </c>
      <c r="G111" s="139"/>
      <c r="H111" s="139"/>
      <c r="I111" s="17"/>
      <c r="J111" s="139" t="s">
        <v>348</v>
      </c>
      <c r="K111" s="139"/>
      <c r="L111" s="139"/>
      <c r="M111" s="139"/>
    </row>
    <row r="114" spans="2:12" x14ac:dyDescent="0.25">
      <c r="B114" s="137" t="s">
        <v>344</v>
      </c>
      <c r="C114" s="137"/>
      <c r="D114" s="137"/>
    </row>
    <row r="115" spans="2:12" x14ac:dyDescent="0.25">
      <c r="B115" s="137" t="s">
        <v>732</v>
      </c>
      <c r="C115" s="137"/>
      <c r="D115" s="137"/>
      <c r="G115" s="12"/>
      <c r="H115" s="12"/>
      <c r="I115" s="137"/>
      <c r="J115" s="137"/>
      <c r="K115" s="137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1145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1"/>
      <c r="C175" s="141"/>
      <c r="D175" s="141"/>
      <c r="E175" s="141"/>
      <c r="F175" s="141"/>
      <c r="G175" s="141"/>
      <c r="H175" s="141"/>
      <c r="I175" s="141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8" t="s">
        <v>731</v>
      </c>
      <c r="C177" s="138"/>
      <c r="D177" s="138"/>
      <c r="E177" s="15"/>
      <c r="F177" s="138" t="s">
        <v>731</v>
      </c>
      <c r="G177" s="138"/>
      <c r="H177" s="138"/>
      <c r="I177" s="20"/>
      <c r="J177" s="138" t="s">
        <v>731</v>
      </c>
      <c r="K177" s="138"/>
      <c r="L177" s="138"/>
      <c r="M177" s="138"/>
    </row>
    <row r="178" spans="1:13" x14ac:dyDescent="0.25">
      <c r="A178" s="13"/>
      <c r="B178" s="138" t="s">
        <v>343</v>
      </c>
      <c r="C178" s="138"/>
      <c r="D178" s="138"/>
      <c r="E178" s="15"/>
      <c r="F178" s="139" t="s">
        <v>347</v>
      </c>
      <c r="G178" s="139"/>
      <c r="H178" s="139"/>
      <c r="I178" s="17"/>
      <c r="J178" s="139" t="s">
        <v>348</v>
      </c>
      <c r="K178" s="139"/>
      <c r="L178" s="139"/>
      <c r="M178" s="139"/>
    </row>
    <row r="181" spans="1:13" x14ac:dyDescent="0.25">
      <c r="B181" s="137" t="s">
        <v>344</v>
      </c>
      <c r="C181" s="137"/>
      <c r="D181" s="137"/>
    </row>
    <row r="182" spans="1:13" x14ac:dyDescent="0.25">
      <c r="B182" s="137" t="s">
        <v>732</v>
      </c>
      <c r="C182" s="137"/>
      <c r="D182" s="137"/>
      <c r="G182" s="12"/>
      <c r="H182" s="12"/>
      <c r="I182" s="137"/>
      <c r="J182" s="137"/>
      <c r="K182" s="137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1734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8" t="s">
        <v>731</v>
      </c>
      <c r="C179" s="138"/>
      <c r="D179" s="138"/>
      <c r="E179" s="15"/>
      <c r="F179" s="138" t="s">
        <v>731</v>
      </c>
      <c r="G179" s="138"/>
      <c r="H179" s="138"/>
      <c r="I179" s="20"/>
      <c r="J179" s="138" t="s">
        <v>731</v>
      </c>
      <c r="K179" s="138"/>
      <c r="L179" s="138"/>
      <c r="M179" s="138"/>
    </row>
    <row r="180" spans="1:13" x14ac:dyDescent="0.25">
      <c r="A180" s="13"/>
      <c r="B180" s="138" t="s">
        <v>343</v>
      </c>
      <c r="C180" s="138"/>
      <c r="D180" s="138"/>
      <c r="E180" s="15"/>
      <c r="F180" s="139" t="s">
        <v>347</v>
      </c>
      <c r="G180" s="139"/>
      <c r="H180" s="139"/>
      <c r="I180" s="17"/>
      <c r="J180" s="139" t="s">
        <v>348</v>
      </c>
      <c r="K180" s="139"/>
      <c r="L180" s="139"/>
      <c r="M180" s="139"/>
    </row>
    <row r="183" spans="1:13" x14ac:dyDescent="0.25">
      <c r="B183" s="137" t="s">
        <v>344</v>
      </c>
      <c r="C183" s="137"/>
      <c r="D183" s="137"/>
    </row>
    <row r="184" spans="1:13" x14ac:dyDescent="0.25">
      <c r="B184" s="137" t="s">
        <v>732</v>
      </c>
      <c r="C184" s="137"/>
      <c r="D184" s="137"/>
      <c r="G184" s="12"/>
      <c r="H184" s="12"/>
      <c r="I184" s="137"/>
      <c r="J184" s="137"/>
      <c r="K184" s="137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2336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8" t="s">
        <v>2534</v>
      </c>
      <c r="C62" s="138"/>
      <c r="D62" s="138"/>
      <c r="E62" s="15"/>
      <c r="F62" s="138" t="s">
        <v>2534</v>
      </c>
      <c r="G62" s="138"/>
      <c r="H62" s="138"/>
      <c r="I62" s="20"/>
      <c r="J62" s="138" t="s">
        <v>2534</v>
      </c>
      <c r="K62" s="138"/>
      <c r="L62" s="138"/>
      <c r="M62" s="138"/>
    </row>
    <row r="63" spans="1:13" x14ac:dyDescent="0.25">
      <c r="A63" s="13"/>
      <c r="B63" s="138" t="s">
        <v>343</v>
      </c>
      <c r="C63" s="138"/>
      <c r="D63" s="138"/>
      <c r="E63" s="15"/>
      <c r="F63" s="139" t="s">
        <v>347</v>
      </c>
      <c r="G63" s="139"/>
      <c r="H63" s="139"/>
      <c r="I63" s="17"/>
      <c r="J63" s="139" t="s">
        <v>348</v>
      </c>
      <c r="K63" s="139"/>
      <c r="L63" s="139"/>
      <c r="M63" s="139"/>
    </row>
    <row r="66" spans="2:12" x14ac:dyDescent="0.25">
      <c r="B66" s="137" t="s">
        <v>344</v>
      </c>
      <c r="C66" s="137"/>
      <c r="D66" s="137"/>
    </row>
    <row r="67" spans="2:12" x14ac:dyDescent="0.25">
      <c r="B67" s="137" t="s">
        <v>732</v>
      </c>
      <c r="C67" s="137"/>
      <c r="D67" s="137"/>
      <c r="G67" s="12"/>
      <c r="H67" s="12"/>
      <c r="I67" s="137"/>
      <c r="J67" s="137"/>
      <c r="K67" s="137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2539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8" t="s">
        <v>2534</v>
      </c>
      <c r="C105" s="138"/>
      <c r="D105" s="138"/>
      <c r="E105" s="15"/>
      <c r="F105" s="138" t="s">
        <v>2888</v>
      </c>
      <c r="G105" s="138"/>
      <c r="H105" s="138"/>
      <c r="I105" s="20"/>
      <c r="J105" s="138" t="s">
        <v>2534</v>
      </c>
      <c r="K105" s="138"/>
      <c r="L105" s="138"/>
      <c r="M105" s="138"/>
    </row>
    <row r="106" spans="1:13" x14ac:dyDescent="0.25">
      <c r="A106" s="13"/>
      <c r="B106" s="138" t="s">
        <v>343</v>
      </c>
      <c r="C106" s="138"/>
      <c r="D106" s="138"/>
      <c r="E106" s="15"/>
      <c r="F106" s="139" t="s">
        <v>347</v>
      </c>
      <c r="G106" s="139"/>
      <c r="H106" s="139"/>
      <c r="I106" s="17"/>
      <c r="J106" s="139" t="s">
        <v>348</v>
      </c>
      <c r="K106" s="139"/>
      <c r="L106" s="139"/>
      <c r="M106" s="139"/>
    </row>
    <row r="109" spans="1:13" x14ac:dyDescent="0.25">
      <c r="B109" s="137" t="s">
        <v>344</v>
      </c>
      <c r="C109" s="137"/>
      <c r="D109" s="137"/>
    </row>
    <row r="110" spans="1:13" x14ac:dyDescent="0.25">
      <c r="B110" s="137" t="s">
        <v>732</v>
      </c>
      <c r="C110" s="137"/>
      <c r="D110" s="137"/>
      <c r="G110" s="12"/>
      <c r="H110" s="12"/>
      <c r="I110" s="137"/>
      <c r="J110" s="137"/>
      <c r="K110" s="137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2890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8" t="s">
        <v>2534</v>
      </c>
      <c r="C46" s="138"/>
      <c r="D46" s="138"/>
      <c r="E46" s="15"/>
      <c r="F46" s="138" t="s">
        <v>2888</v>
      </c>
      <c r="G46" s="138"/>
      <c r="H46" s="138"/>
      <c r="I46" s="20"/>
      <c r="J46" s="138" t="s">
        <v>2534</v>
      </c>
      <c r="K46" s="138"/>
      <c r="L46" s="138"/>
      <c r="M46" s="138"/>
    </row>
    <row r="47" spans="1:13" x14ac:dyDescent="0.25">
      <c r="A47" s="13"/>
      <c r="B47" s="138" t="s">
        <v>343</v>
      </c>
      <c r="C47" s="138"/>
      <c r="D47" s="138"/>
      <c r="E47" s="15"/>
      <c r="F47" s="139" t="s">
        <v>347</v>
      </c>
      <c r="G47" s="139"/>
      <c r="H47" s="139"/>
      <c r="I47" s="17"/>
      <c r="J47" s="139" t="s">
        <v>348</v>
      </c>
      <c r="K47" s="139"/>
      <c r="L47" s="139"/>
      <c r="M47" s="139"/>
    </row>
    <row r="50" spans="2:12" x14ac:dyDescent="0.25">
      <c r="B50" s="137" t="s">
        <v>344</v>
      </c>
      <c r="C50" s="137"/>
      <c r="D50" s="137"/>
    </row>
    <row r="51" spans="2:12" x14ac:dyDescent="0.25">
      <c r="B51" s="137" t="s">
        <v>732</v>
      </c>
      <c r="C51" s="137"/>
      <c r="D51" s="137"/>
      <c r="G51" s="12"/>
      <c r="H51" s="12"/>
      <c r="I51" s="137"/>
      <c r="J51" s="137"/>
      <c r="K51" s="137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3022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8" t="s">
        <v>2534</v>
      </c>
      <c r="C30" s="138"/>
      <c r="D30" s="138"/>
      <c r="E30" s="15"/>
      <c r="F30" s="138" t="s">
        <v>2888</v>
      </c>
      <c r="G30" s="138"/>
      <c r="H30" s="138"/>
      <c r="I30" s="20"/>
      <c r="J30" s="138" t="s">
        <v>2534</v>
      </c>
      <c r="K30" s="138"/>
      <c r="L30" s="138"/>
      <c r="M30" s="138"/>
    </row>
    <row r="31" spans="1:13" x14ac:dyDescent="0.25">
      <c r="A31" s="13"/>
      <c r="B31" s="138" t="s">
        <v>343</v>
      </c>
      <c r="C31" s="138"/>
      <c r="D31" s="138"/>
      <c r="E31" s="15"/>
      <c r="F31" s="139" t="s">
        <v>347</v>
      </c>
      <c r="G31" s="139"/>
      <c r="H31" s="139"/>
      <c r="I31" s="17"/>
      <c r="J31" s="139" t="s">
        <v>348</v>
      </c>
      <c r="K31" s="139"/>
      <c r="L31" s="139"/>
      <c r="M31" s="139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7" t="s">
        <v>344</v>
      </c>
      <c r="C35" s="137"/>
      <c r="D35" s="137"/>
    </row>
    <row r="36" spans="1:13" x14ac:dyDescent="0.25">
      <c r="B36" s="137" t="s">
        <v>732</v>
      </c>
      <c r="C36" s="137"/>
      <c r="D36" s="137"/>
      <c r="G36" s="12"/>
      <c r="H36" s="12"/>
      <c r="I36" s="137"/>
      <c r="J36" s="137"/>
      <c r="K36" s="137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3104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8" t="s">
        <v>2534</v>
      </c>
      <c r="C55" s="138"/>
      <c r="D55" s="138"/>
      <c r="E55" s="15"/>
      <c r="F55" s="138" t="s">
        <v>2888</v>
      </c>
      <c r="G55" s="138"/>
      <c r="H55" s="138"/>
      <c r="I55" s="20"/>
      <c r="J55" s="138" t="s">
        <v>2534</v>
      </c>
      <c r="K55" s="138"/>
      <c r="L55" s="138"/>
      <c r="M55" s="138"/>
    </row>
    <row r="56" spans="1:13" x14ac:dyDescent="0.25">
      <c r="A56" s="13"/>
      <c r="B56" s="138" t="s">
        <v>343</v>
      </c>
      <c r="C56" s="138"/>
      <c r="D56" s="138"/>
      <c r="E56" s="15"/>
      <c r="F56" s="139" t="s">
        <v>347</v>
      </c>
      <c r="G56" s="139"/>
      <c r="H56" s="139"/>
      <c r="I56" s="17"/>
      <c r="J56" s="139" t="s">
        <v>348</v>
      </c>
      <c r="K56" s="139"/>
      <c r="L56" s="139"/>
      <c r="M56" s="139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7" t="s">
        <v>344</v>
      </c>
      <c r="C60" s="137"/>
      <c r="D60" s="137"/>
    </row>
    <row r="61" spans="1:13" x14ac:dyDescent="0.25">
      <c r="B61" s="137" t="s">
        <v>732</v>
      </c>
      <c r="C61" s="137"/>
      <c r="D61" s="137"/>
      <c r="G61" s="12"/>
      <c r="H61" s="12"/>
      <c r="I61" s="137"/>
      <c r="J61" s="137"/>
      <c r="K61" s="137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3270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8" t="s">
        <v>3268</v>
      </c>
      <c r="C116" s="138"/>
      <c r="D116" s="138"/>
      <c r="E116" s="15"/>
      <c r="F116" s="138" t="s">
        <v>3268</v>
      </c>
      <c r="G116" s="138"/>
      <c r="H116" s="138"/>
      <c r="I116" s="20"/>
      <c r="J116" s="138" t="s">
        <v>3269</v>
      </c>
      <c r="K116" s="138"/>
      <c r="L116" s="138"/>
      <c r="M116" s="138"/>
    </row>
    <row r="117" spans="1:13" x14ac:dyDescent="0.25">
      <c r="A117" s="13"/>
      <c r="B117" s="138" t="s">
        <v>343</v>
      </c>
      <c r="C117" s="138"/>
      <c r="D117" s="138"/>
      <c r="E117" s="15"/>
      <c r="F117" s="139" t="s">
        <v>347</v>
      </c>
      <c r="G117" s="139"/>
      <c r="H117" s="139"/>
      <c r="I117" s="17"/>
      <c r="J117" s="139" t="s">
        <v>348</v>
      </c>
      <c r="K117" s="139"/>
      <c r="L117" s="139"/>
      <c r="M117" s="139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7" t="s">
        <v>344</v>
      </c>
      <c r="C121" s="137"/>
      <c r="D121" s="137"/>
    </row>
    <row r="122" spans="1:13" x14ac:dyDescent="0.25">
      <c r="B122" s="137" t="s">
        <v>732</v>
      </c>
      <c r="C122" s="137"/>
      <c r="D122" s="137"/>
      <c r="G122" s="12"/>
      <c r="H122" s="12"/>
      <c r="I122" s="137"/>
      <c r="J122" s="137"/>
      <c r="K122" s="137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7" t="s">
        <v>730</v>
      </c>
      <c r="B1" s="137"/>
      <c r="C1" s="137"/>
      <c r="D1" s="137"/>
    </row>
    <row r="2" spans="1:18" x14ac:dyDescent="0.25">
      <c r="A2" s="137" t="s">
        <v>39</v>
      </c>
      <c r="B2" s="137"/>
      <c r="C2" s="137"/>
      <c r="D2" s="137"/>
    </row>
    <row r="3" spans="1:18" x14ac:dyDescent="0.25">
      <c r="A3" s="137" t="s">
        <v>40</v>
      </c>
      <c r="B3" s="137"/>
      <c r="C3" s="137"/>
      <c r="D3" s="137"/>
    </row>
    <row r="5" spans="1:18" ht="23.25" x14ac:dyDescent="0.3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1"/>
      <c r="O5" s="11"/>
      <c r="P5" s="11"/>
      <c r="Q5" s="11"/>
      <c r="R5" s="11"/>
    </row>
    <row r="6" spans="1:18" ht="23.25" x14ac:dyDescent="0.35">
      <c r="A6" s="140" t="s">
        <v>3670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2" t="s">
        <v>6</v>
      </c>
      <c r="B8" s="14" t="s">
        <v>350</v>
      </c>
      <c r="C8" s="14" t="s">
        <v>350</v>
      </c>
      <c r="D8" s="142" t="s">
        <v>0</v>
      </c>
      <c r="E8" s="143" t="s">
        <v>1</v>
      </c>
      <c r="F8" s="143" t="s">
        <v>2</v>
      </c>
      <c r="G8" s="14" t="s">
        <v>350</v>
      </c>
      <c r="H8" s="14" t="s">
        <v>352</v>
      </c>
      <c r="I8" s="14" t="s">
        <v>354</v>
      </c>
      <c r="J8" s="143" t="s">
        <v>5</v>
      </c>
      <c r="K8" s="143" t="s">
        <v>735</v>
      </c>
      <c r="L8" s="142" t="s">
        <v>357</v>
      </c>
      <c r="M8" s="142" t="s">
        <v>728</v>
      </c>
    </row>
    <row r="9" spans="1:18" x14ac:dyDescent="0.25">
      <c r="A9" s="143"/>
      <c r="B9" s="19" t="s">
        <v>430</v>
      </c>
      <c r="C9" s="19" t="s">
        <v>356</v>
      </c>
      <c r="D9" s="143"/>
      <c r="E9" s="144"/>
      <c r="F9" s="144"/>
      <c r="G9" s="19" t="s">
        <v>351</v>
      </c>
      <c r="H9" s="19" t="s">
        <v>353</v>
      </c>
      <c r="I9" s="19" t="s">
        <v>355</v>
      </c>
      <c r="J9" s="144"/>
      <c r="K9" s="144"/>
      <c r="L9" s="143"/>
      <c r="M9" s="143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6" t="s">
        <v>3933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8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8" t="s">
        <v>3268</v>
      </c>
      <c r="C84" s="138"/>
      <c r="D84" s="138"/>
      <c r="E84" s="15"/>
      <c r="F84" s="138" t="s">
        <v>3268</v>
      </c>
      <c r="G84" s="138"/>
      <c r="H84" s="138"/>
      <c r="I84" s="20"/>
      <c r="J84" s="138" t="s">
        <v>3269</v>
      </c>
      <c r="K84" s="138"/>
      <c r="L84" s="138"/>
      <c r="M84" s="138"/>
    </row>
    <row r="85" spans="1:13" x14ac:dyDescent="0.25">
      <c r="A85" s="13"/>
      <c r="B85" s="138" t="s">
        <v>343</v>
      </c>
      <c r="C85" s="138"/>
      <c r="D85" s="138"/>
      <c r="E85" s="15"/>
      <c r="F85" s="139" t="s">
        <v>347</v>
      </c>
      <c r="G85" s="139"/>
      <c r="H85" s="139"/>
      <c r="I85" s="17"/>
      <c r="J85" s="139" t="s">
        <v>348</v>
      </c>
      <c r="K85" s="139"/>
      <c r="L85" s="139"/>
      <c r="M85" s="139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7" t="s">
        <v>344</v>
      </c>
      <c r="C89" s="137"/>
      <c r="D89" s="137"/>
    </row>
    <row r="90" spans="1:13" x14ac:dyDescent="0.25">
      <c r="B90" s="137" t="s">
        <v>732</v>
      </c>
      <c r="C90" s="137"/>
      <c r="D90" s="137"/>
      <c r="G90" s="12"/>
      <c r="H90" s="12"/>
      <c r="I90" s="137"/>
      <c r="J90" s="137"/>
      <c r="K90" s="137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C1" zoomScale="145" zoomScaleNormal="145" workbookViewId="0">
      <selection activeCell="N98" sqref="N98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6" t="s">
        <v>3935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94"/>
      <c r="P2" s="94"/>
      <c r="Q2" s="94"/>
    </row>
    <row r="3" spans="1:17" ht="15.75" x14ac:dyDescent="0.25">
      <c r="A3" s="156" t="s">
        <v>3946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94"/>
      <c r="P3" s="94"/>
      <c r="Q3" s="94"/>
    </row>
    <row r="4" spans="1:17" ht="15.75" x14ac:dyDescent="0.25">
      <c r="A4" s="156" t="s">
        <v>3947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6" spans="1:17" x14ac:dyDescent="0.25">
      <c r="A6" s="157" t="s">
        <v>6</v>
      </c>
      <c r="B6" s="96" t="s">
        <v>350</v>
      </c>
      <c r="C6" s="96" t="s">
        <v>350</v>
      </c>
      <c r="D6" s="157" t="s">
        <v>0</v>
      </c>
      <c r="E6" s="158" t="s">
        <v>1</v>
      </c>
      <c r="F6" s="158" t="s">
        <v>2</v>
      </c>
      <c r="G6" s="96" t="s">
        <v>350</v>
      </c>
      <c r="H6" s="96" t="s">
        <v>352</v>
      </c>
      <c r="I6" s="96" t="s">
        <v>354</v>
      </c>
      <c r="J6" s="160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58"/>
      <c r="B7" s="98" t="s">
        <v>430</v>
      </c>
      <c r="C7" s="98" t="s">
        <v>356</v>
      </c>
      <c r="D7" s="157"/>
      <c r="E7" s="159"/>
      <c r="F7" s="159"/>
      <c r="G7" s="98" t="s">
        <v>351</v>
      </c>
      <c r="H7" s="98" t="s">
        <v>353</v>
      </c>
      <c r="I7" s="98" t="s">
        <v>355</v>
      </c>
      <c r="J7" s="161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53" t="s">
        <v>3939</v>
      </c>
      <c r="G8" s="153"/>
      <c r="H8" s="153"/>
      <c r="I8" s="153"/>
      <c r="J8" s="153"/>
      <c r="K8" s="100"/>
      <c r="L8" s="101"/>
      <c r="M8" s="100"/>
      <c r="N8" s="102"/>
    </row>
    <row r="9" spans="1:17" x14ac:dyDescent="0.25">
      <c r="A9" s="116">
        <v>1</v>
      </c>
      <c r="B9" s="127" t="s">
        <v>3952</v>
      </c>
      <c r="C9" s="120" t="s">
        <v>4249</v>
      </c>
      <c r="D9" s="121" t="s">
        <v>3953</v>
      </c>
      <c r="E9" s="121" t="s">
        <v>3954</v>
      </c>
      <c r="F9" s="117" t="s">
        <v>324</v>
      </c>
      <c r="G9" s="121" t="s">
        <v>211</v>
      </c>
      <c r="H9" s="180" t="s">
        <v>27</v>
      </c>
      <c r="I9" s="128" t="s">
        <v>13</v>
      </c>
      <c r="J9" s="117" t="s">
        <v>11</v>
      </c>
      <c r="K9" s="187">
        <v>100000</v>
      </c>
      <c r="L9" s="189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81" t="s">
        <v>3955</v>
      </c>
      <c r="C10" s="120" t="s">
        <v>4250</v>
      </c>
      <c r="D10" s="130" t="s">
        <v>3956</v>
      </c>
      <c r="E10" s="130" t="s">
        <v>3957</v>
      </c>
      <c r="F10" s="131" t="s">
        <v>132</v>
      </c>
      <c r="G10" s="130" t="s">
        <v>3958</v>
      </c>
      <c r="H10" s="132" t="s">
        <v>26</v>
      </c>
      <c r="I10" s="175" t="s">
        <v>18</v>
      </c>
      <c r="J10" s="117" t="s">
        <v>11</v>
      </c>
      <c r="K10" s="188">
        <v>250000</v>
      </c>
      <c r="L10" s="189">
        <v>249000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7" t="s">
        <v>3959</v>
      </c>
      <c r="C11" s="120" t="s">
        <v>4251</v>
      </c>
      <c r="D11" s="121" t="s">
        <v>3960</v>
      </c>
      <c r="E11" s="121" t="s">
        <v>3961</v>
      </c>
      <c r="F11" s="117" t="s">
        <v>3962</v>
      </c>
      <c r="G11" s="121" t="s">
        <v>3963</v>
      </c>
      <c r="H11" s="132" t="s">
        <v>27</v>
      </c>
      <c r="I11" s="128" t="s">
        <v>13</v>
      </c>
      <c r="J11" s="117" t="s">
        <v>11</v>
      </c>
      <c r="K11" s="187">
        <v>200000</v>
      </c>
      <c r="L11" s="189">
        <v>199000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7" t="s">
        <v>3964</v>
      </c>
      <c r="C12" s="120" t="s">
        <v>4252</v>
      </c>
      <c r="D12" s="121" t="s">
        <v>3965</v>
      </c>
      <c r="E12" s="121" t="s">
        <v>3966</v>
      </c>
      <c r="F12" s="117" t="s">
        <v>56</v>
      </c>
      <c r="G12" s="121" t="s">
        <v>3967</v>
      </c>
      <c r="H12" s="122" t="s">
        <v>27</v>
      </c>
      <c r="I12" s="128" t="s">
        <v>13</v>
      </c>
      <c r="J12" s="117" t="s">
        <v>11</v>
      </c>
      <c r="K12" s="187">
        <v>100000</v>
      </c>
      <c r="L12" s="189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7" t="s">
        <v>3968</v>
      </c>
      <c r="C13" s="120" t="s">
        <v>4253</v>
      </c>
      <c r="D13" s="121" t="s">
        <v>3969</v>
      </c>
      <c r="E13" s="121" t="s">
        <v>3970</v>
      </c>
      <c r="F13" s="117" t="s">
        <v>3971</v>
      </c>
      <c r="G13" s="121" t="s">
        <v>3972</v>
      </c>
      <c r="H13" s="122" t="s">
        <v>27</v>
      </c>
      <c r="I13" s="128" t="s">
        <v>13</v>
      </c>
      <c r="J13" s="117" t="s">
        <v>11</v>
      </c>
      <c r="K13" s="187">
        <v>200000</v>
      </c>
      <c r="L13" s="189">
        <v>199000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7" t="s">
        <v>3973</v>
      </c>
      <c r="C14" s="120" t="s">
        <v>4254</v>
      </c>
      <c r="D14" s="121" t="s">
        <v>3974</v>
      </c>
      <c r="E14" s="121" t="s">
        <v>3975</v>
      </c>
      <c r="F14" s="117" t="s">
        <v>51</v>
      </c>
      <c r="G14" s="121" t="s">
        <v>3976</v>
      </c>
      <c r="H14" s="122" t="s">
        <v>27</v>
      </c>
      <c r="I14" s="128" t="s">
        <v>13</v>
      </c>
      <c r="J14" s="117" t="s">
        <v>11</v>
      </c>
      <c r="K14" s="189">
        <v>100000</v>
      </c>
      <c r="L14" s="189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7" t="s">
        <v>3977</v>
      </c>
      <c r="C15" s="120" t="s">
        <v>4255</v>
      </c>
      <c r="D15" s="121" t="s">
        <v>3978</v>
      </c>
      <c r="E15" s="121" t="s">
        <v>2230</v>
      </c>
      <c r="F15" s="117" t="s">
        <v>98</v>
      </c>
      <c r="G15" s="121" t="s">
        <v>3979</v>
      </c>
      <c r="H15" s="122" t="s">
        <v>27</v>
      </c>
      <c r="I15" s="128" t="s">
        <v>13</v>
      </c>
      <c r="J15" s="117" t="s">
        <v>11</v>
      </c>
      <c r="K15" s="189">
        <v>100000</v>
      </c>
      <c r="L15" s="189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7" t="s">
        <v>3980</v>
      </c>
      <c r="C16" s="120" t="s">
        <v>4256</v>
      </c>
      <c r="D16" s="121" t="s">
        <v>3981</v>
      </c>
      <c r="E16" s="121" t="s">
        <v>3982</v>
      </c>
      <c r="F16" s="117" t="s">
        <v>46</v>
      </c>
      <c r="G16" s="121" t="s">
        <v>3983</v>
      </c>
      <c r="H16" s="122" t="s">
        <v>21</v>
      </c>
      <c r="I16" s="128" t="s">
        <v>13</v>
      </c>
      <c r="J16" s="117" t="s">
        <v>11</v>
      </c>
      <c r="K16" s="189">
        <v>100000</v>
      </c>
      <c r="L16" s="189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7" t="s">
        <v>3984</v>
      </c>
      <c r="C17" s="120" t="s">
        <v>4257</v>
      </c>
      <c r="D17" s="121" t="s">
        <v>3985</v>
      </c>
      <c r="E17" s="121" t="s">
        <v>84</v>
      </c>
      <c r="F17" s="117" t="s">
        <v>3986</v>
      </c>
      <c r="G17" s="121" t="s">
        <v>3987</v>
      </c>
      <c r="H17" s="122" t="s">
        <v>21</v>
      </c>
      <c r="I17" s="128" t="s">
        <v>13</v>
      </c>
      <c r="J17" s="117" t="s">
        <v>11</v>
      </c>
      <c r="K17" s="187">
        <v>200000</v>
      </c>
      <c r="L17" s="189">
        <v>199000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7" t="s">
        <v>3988</v>
      </c>
      <c r="C18" s="120" t="s">
        <v>4258</v>
      </c>
      <c r="D18" s="121" t="s">
        <v>3989</v>
      </c>
      <c r="E18" s="121" t="s">
        <v>3990</v>
      </c>
      <c r="F18" s="117" t="s">
        <v>132</v>
      </c>
      <c r="G18" s="121" t="s">
        <v>3991</v>
      </c>
      <c r="H18" s="122" t="s">
        <v>22</v>
      </c>
      <c r="I18" s="122" t="s">
        <v>15</v>
      </c>
      <c r="J18" s="117" t="s">
        <v>11</v>
      </c>
      <c r="K18" s="189">
        <v>200000</v>
      </c>
      <c r="L18" s="189">
        <v>199000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7" t="s">
        <v>3992</v>
      </c>
      <c r="C19" s="120" t="s">
        <v>4259</v>
      </c>
      <c r="D19" s="121" t="s">
        <v>3993</v>
      </c>
      <c r="E19" s="121" t="s">
        <v>2330</v>
      </c>
      <c r="F19" s="117" t="s">
        <v>56</v>
      </c>
      <c r="G19" s="121" t="s">
        <v>3994</v>
      </c>
      <c r="H19" s="122" t="s">
        <v>21</v>
      </c>
      <c r="I19" s="128" t="s">
        <v>13</v>
      </c>
      <c r="J19" s="117" t="s">
        <v>11</v>
      </c>
      <c r="K19" s="189">
        <v>100000</v>
      </c>
      <c r="L19" s="189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82" t="s">
        <v>3995</v>
      </c>
      <c r="C20" s="120" t="s">
        <v>4260</v>
      </c>
      <c r="D20" s="182" t="s">
        <v>3394</v>
      </c>
      <c r="E20" s="121" t="s">
        <v>2881</v>
      </c>
      <c r="F20" s="117" t="s">
        <v>98</v>
      </c>
      <c r="G20" s="182" t="s">
        <v>3996</v>
      </c>
      <c r="H20" s="182" t="s">
        <v>27</v>
      </c>
      <c r="I20" s="128" t="s">
        <v>13</v>
      </c>
      <c r="J20" s="117" t="s">
        <v>11</v>
      </c>
      <c r="K20" s="193">
        <v>100000</v>
      </c>
      <c r="L20" s="189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2" t="s">
        <v>3997</v>
      </c>
      <c r="C21" s="120" t="s">
        <v>4261</v>
      </c>
      <c r="D21" s="122" t="s">
        <v>3998</v>
      </c>
      <c r="E21" s="121" t="s">
        <v>2356</v>
      </c>
      <c r="F21" s="117" t="s">
        <v>98</v>
      </c>
      <c r="G21" s="122" t="s">
        <v>3999</v>
      </c>
      <c r="H21" s="182" t="s">
        <v>27</v>
      </c>
      <c r="I21" s="125" t="s">
        <v>13</v>
      </c>
      <c r="J21" s="117" t="s">
        <v>11</v>
      </c>
      <c r="K21" s="194">
        <v>100000</v>
      </c>
      <c r="L21" s="189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2" t="s">
        <v>4000</v>
      </c>
      <c r="C22" s="120" t="s">
        <v>4262</v>
      </c>
      <c r="D22" s="122" t="s">
        <v>4001</v>
      </c>
      <c r="E22" s="121" t="s">
        <v>4002</v>
      </c>
      <c r="F22" s="117" t="s">
        <v>98</v>
      </c>
      <c r="G22" s="122" t="s">
        <v>4003</v>
      </c>
      <c r="H22" s="122" t="s">
        <v>27</v>
      </c>
      <c r="I22" s="125" t="s">
        <v>13</v>
      </c>
      <c r="J22" s="117" t="s">
        <v>11</v>
      </c>
      <c r="K22" s="194">
        <v>100000</v>
      </c>
      <c r="L22" s="189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2" t="s">
        <v>4004</v>
      </c>
      <c r="C23" s="120" t="s">
        <v>4263</v>
      </c>
      <c r="D23" s="122" t="s">
        <v>4005</v>
      </c>
      <c r="E23" s="121" t="s">
        <v>4006</v>
      </c>
      <c r="F23" s="117" t="s">
        <v>98</v>
      </c>
      <c r="G23" s="122" t="s">
        <v>4007</v>
      </c>
      <c r="H23" s="122" t="s">
        <v>27</v>
      </c>
      <c r="I23" s="125" t="s">
        <v>13</v>
      </c>
      <c r="J23" s="117" t="s">
        <v>11</v>
      </c>
      <c r="K23" s="194">
        <v>100000</v>
      </c>
      <c r="L23" s="189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2" t="s">
        <v>4008</v>
      </c>
      <c r="C24" s="120" t="s">
        <v>4264</v>
      </c>
      <c r="D24" s="122" t="s">
        <v>4009</v>
      </c>
      <c r="E24" s="121" t="s">
        <v>4010</v>
      </c>
      <c r="F24" s="117" t="s">
        <v>98</v>
      </c>
      <c r="G24" s="122" t="s">
        <v>4011</v>
      </c>
      <c r="H24" s="122" t="s">
        <v>27</v>
      </c>
      <c r="I24" s="125" t="s">
        <v>13</v>
      </c>
      <c r="J24" s="117" t="s">
        <v>11</v>
      </c>
      <c r="K24" s="194">
        <v>100000</v>
      </c>
      <c r="L24" s="189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2" t="s">
        <v>4012</v>
      </c>
      <c r="C25" s="120" t="s">
        <v>4265</v>
      </c>
      <c r="D25" s="122" t="s">
        <v>4013</v>
      </c>
      <c r="E25" s="121" t="s">
        <v>4014</v>
      </c>
      <c r="F25" s="117" t="s">
        <v>98</v>
      </c>
      <c r="G25" s="122" t="s">
        <v>4015</v>
      </c>
      <c r="H25" s="122" t="s">
        <v>27</v>
      </c>
      <c r="I25" s="125" t="s">
        <v>13</v>
      </c>
      <c r="J25" s="117" t="s">
        <v>11</v>
      </c>
      <c r="K25" s="194">
        <v>100000</v>
      </c>
      <c r="L25" s="189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2" t="s">
        <v>4016</v>
      </c>
      <c r="C26" s="120" t="s">
        <v>4266</v>
      </c>
      <c r="D26" s="122" t="s">
        <v>4017</v>
      </c>
      <c r="E26" s="121" t="s">
        <v>4018</v>
      </c>
      <c r="F26" s="117" t="s">
        <v>193</v>
      </c>
      <c r="G26" s="122" t="s">
        <v>4019</v>
      </c>
      <c r="H26" s="122" t="s">
        <v>21</v>
      </c>
      <c r="I26" s="125" t="s">
        <v>13</v>
      </c>
      <c r="J26" s="117" t="s">
        <v>11</v>
      </c>
      <c r="K26" s="194">
        <v>100000</v>
      </c>
      <c r="L26" s="189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2" t="s">
        <v>4020</v>
      </c>
      <c r="C27" s="120" t="s">
        <v>4267</v>
      </c>
      <c r="D27" s="122" t="s">
        <v>4021</v>
      </c>
      <c r="E27" s="121" t="s">
        <v>472</v>
      </c>
      <c r="F27" s="117" t="s">
        <v>193</v>
      </c>
      <c r="G27" s="122" t="s">
        <v>4022</v>
      </c>
      <c r="H27" s="122" t="s">
        <v>27</v>
      </c>
      <c r="I27" s="125" t="s">
        <v>13</v>
      </c>
      <c r="J27" s="117" t="s">
        <v>11</v>
      </c>
      <c r="K27" s="194">
        <v>100000</v>
      </c>
      <c r="L27" s="189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2" t="s">
        <v>4023</v>
      </c>
      <c r="C28" s="120" t="s">
        <v>4268</v>
      </c>
      <c r="D28" s="122" t="s">
        <v>4024</v>
      </c>
      <c r="E28" s="121" t="s">
        <v>3943</v>
      </c>
      <c r="F28" s="117" t="s">
        <v>98</v>
      </c>
      <c r="G28" s="122" t="s">
        <v>4025</v>
      </c>
      <c r="H28" s="122" t="s">
        <v>27</v>
      </c>
      <c r="I28" s="125" t="s">
        <v>13</v>
      </c>
      <c r="J28" s="117" t="s">
        <v>11</v>
      </c>
      <c r="K28" s="194">
        <v>100000</v>
      </c>
      <c r="L28" s="189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2" t="s">
        <v>4026</v>
      </c>
      <c r="C29" s="120" t="s">
        <v>4269</v>
      </c>
      <c r="D29" s="122" t="s">
        <v>4027</v>
      </c>
      <c r="E29" s="121" t="s">
        <v>4028</v>
      </c>
      <c r="F29" s="117" t="s">
        <v>98</v>
      </c>
      <c r="G29" s="122" t="s">
        <v>4029</v>
      </c>
      <c r="H29" s="122" t="s">
        <v>27</v>
      </c>
      <c r="I29" s="125" t="s">
        <v>13</v>
      </c>
      <c r="J29" s="117" t="s">
        <v>11</v>
      </c>
      <c r="K29" s="194">
        <v>100000</v>
      </c>
      <c r="L29" s="189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2" t="s">
        <v>4030</v>
      </c>
      <c r="C30" s="120" t="s">
        <v>4270</v>
      </c>
      <c r="D30" s="122" t="s">
        <v>4031</v>
      </c>
      <c r="E30" s="121" t="s">
        <v>4032</v>
      </c>
      <c r="F30" s="117" t="s">
        <v>193</v>
      </c>
      <c r="G30" s="122" t="s">
        <v>4033</v>
      </c>
      <c r="H30" s="122" t="s">
        <v>21</v>
      </c>
      <c r="I30" s="125" t="s">
        <v>13</v>
      </c>
      <c r="J30" s="117" t="s">
        <v>11</v>
      </c>
      <c r="K30" s="194">
        <v>100000</v>
      </c>
      <c r="L30" s="189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2" t="s">
        <v>4034</v>
      </c>
      <c r="C31" s="120" t="s">
        <v>4271</v>
      </c>
      <c r="D31" s="122" t="s">
        <v>4035</v>
      </c>
      <c r="E31" s="121" t="s">
        <v>4036</v>
      </c>
      <c r="F31" s="117" t="s">
        <v>193</v>
      </c>
      <c r="G31" s="122" t="s">
        <v>4037</v>
      </c>
      <c r="H31" s="122" t="s">
        <v>21</v>
      </c>
      <c r="I31" s="125" t="s">
        <v>13</v>
      </c>
      <c r="J31" s="117" t="s">
        <v>11</v>
      </c>
      <c r="K31" s="194">
        <v>100000</v>
      </c>
      <c r="L31" s="189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2" t="s">
        <v>4038</v>
      </c>
      <c r="C32" s="120" t="s">
        <v>4272</v>
      </c>
      <c r="D32" s="122" t="s">
        <v>4039</v>
      </c>
      <c r="E32" s="121" t="s">
        <v>4040</v>
      </c>
      <c r="F32" s="117" t="s">
        <v>983</v>
      </c>
      <c r="G32" s="122" t="s">
        <v>4041</v>
      </c>
      <c r="H32" s="122" t="s">
        <v>21</v>
      </c>
      <c r="I32" s="125" t="s">
        <v>13</v>
      </c>
      <c r="J32" s="117" t="s">
        <v>11</v>
      </c>
      <c r="K32" s="194">
        <v>100000</v>
      </c>
      <c r="L32" s="189">
        <v>99000</v>
      </c>
      <c r="M32" s="118">
        <v>1000</v>
      </c>
      <c r="N32" s="119" t="s">
        <v>349</v>
      </c>
    </row>
    <row r="33" spans="1:14" x14ac:dyDescent="0.25">
      <c r="A33" s="120" t="s">
        <v>381</v>
      </c>
      <c r="B33" s="122" t="s">
        <v>4042</v>
      </c>
      <c r="C33" s="120" t="s">
        <v>4273</v>
      </c>
      <c r="D33" s="122" t="s">
        <v>4043</v>
      </c>
      <c r="E33" s="121" t="s">
        <v>3287</v>
      </c>
      <c r="F33" s="117" t="s">
        <v>98</v>
      </c>
      <c r="G33" s="122" t="s">
        <v>4044</v>
      </c>
      <c r="H33" s="122" t="s">
        <v>27</v>
      </c>
      <c r="I33" s="125" t="s">
        <v>13</v>
      </c>
      <c r="J33" s="117" t="s">
        <v>11</v>
      </c>
      <c r="K33" s="194">
        <v>100000</v>
      </c>
      <c r="L33" s="189">
        <v>99000</v>
      </c>
      <c r="M33" s="118">
        <v>1000</v>
      </c>
      <c r="N33" s="119" t="s">
        <v>349</v>
      </c>
    </row>
    <row r="34" spans="1:14" x14ac:dyDescent="0.25">
      <c r="A34" s="120" t="s">
        <v>382</v>
      </c>
      <c r="B34" s="122" t="s">
        <v>4045</v>
      </c>
      <c r="C34" s="120" t="s">
        <v>4274</v>
      </c>
      <c r="D34" s="122" t="s">
        <v>4046</v>
      </c>
      <c r="E34" s="121" t="s">
        <v>4047</v>
      </c>
      <c r="F34" s="117" t="s">
        <v>98</v>
      </c>
      <c r="G34" s="122" t="s">
        <v>4048</v>
      </c>
      <c r="H34" s="122" t="s">
        <v>27</v>
      </c>
      <c r="I34" s="125" t="s">
        <v>13</v>
      </c>
      <c r="J34" s="117" t="s">
        <v>11</v>
      </c>
      <c r="K34" s="194">
        <v>100000</v>
      </c>
      <c r="L34" s="189">
        <v>99000</v>
      </c>
      <c r="M34" s="118">
        <v>1000</v>
      </c>
      <c r="N34" s="119" t="s">
        <v>349</v>
      </c>
    </row>
    <row r="35" spans="1:14" x14ac:dyDescent="0.25">
      <c r="A35" s="120" t="s">
        <v>383</v>
      </c>
      <c r="B35" s="122" t="s">
        <v>4049</v>
      </c>
      <c r="C35" s="120" t="s">
        <v>4275</v>
      </c>
      <c r="D35" s="122" t="s">
        <v>4050</v>
      </c>
      <c r="E35" s="121" t="s">
        <v>2023</v>
      </c>
      <c r="F35" s="117" t="s">
        <v>193</v>
      </c>
      <c r="G35" s="122" t="s">
        <v>4051</v>
      </c>
      <c r="H35" s="122" t="s">
        <v>29</v>
      </c>
      <c r="I35" s="125" t="s">
        <v>13</v>
      </c>
      <c r="J35" s="117" t="s">
        <v>11</v>
      </c>
      <c r="K35" s="194">
        <v>100000</v>
      </c>
      <c r="L35" s="189">
        <v>99000</v>
      </c>
      <c r="M35" s="118">
        <v>1000</v>
      </c>
      <c r="N35" s="119" t="s">
        <v>349</v>
      </c>
    </row>
    <row r="36" spans="1:14" x14ac:dyDescent="0.25">
      <c r="A36" s="120" t="s">
        <v>384</v>
      </c>
      <c r="B36" s="122" t="s">
        <v>4052</v>
      </c>
      <c r="C36" s="120" t="s">
        <v>4276</v>
      </c>
      <c r="D36" s="122" t="s">
        <v>4053</v>
      </c>
      <c r="E36" s="121" t="s">
        <v>1059</v>
      </c>
      <c r="F36" s="117" t="s">
        <v>98</v>
      </c>
      <c r="G36" s="122" t="s">
        <v>4054</v>
      </c>
      <c r="H36" s="122" t="s">
        <v>27</v>
      </c>
      <c r="I36" s="125" t="s">
        <v>13</v>
      </c>
      <c r="J36" s="117" t="s">
        <v>11</v>
      </c>
      <c r="K36" s="194">
        <v>100000</v>
      </c>
      <c r="L36" s="189">
        <v>99000</v>
      </c>
      <c r="M36" s="118">
        <v>1000</v>
      </c>
      <c r="N36" s="119" t="s">
        <v>349</v>
      </c>
    </row>
    <row r="37" spans="1:14" x14ac:dyDescent="0.25">
      <c r="A37" s="120" t="s">
        <v>385</v>
      </c>
      <c r="B37" s="122" t="s">
        <v>4055</v>
      </c>
      <c r="C37" s="120" t="s">
        <v>4277</v>
      </c>
      <c r="D37" s="122" t="s">
        <v>4056</v>
      </c>
      <c r="E37" s="121" t="s">
        <v>4057</v>
      </c>
      <c r="F37" s="117" t="s">
        <v>194</v>
      </c>
      <c r="G37" s="122" t="s">
        <v>4058</v>
      </c>
      <c r="H37" s="122" t="s">
        <v>29</v>
      </c>
      <c r="I37" s="125" t="s">
        <v>13</v>
      </c>
      <c r="J37" s="117" t="s">
        <v>11</v>
      </c>
      <c r="K37" s="194">
        <v>200000</v>
      </c>
      <c r="L37" s="189">
        <v>199000</v>
      </c>
      <c r="M37" s="118">
        <v>1000</v>
      </c>
      <c r="N37" s="119" t="s">
        <v>349</v>
      </c>
    </row>
    <row r="38" spans="1:14" x14ac:dyDescent="0.25">
      <c r="A38" s="120" t="s">
        <v>386</v>
      </c>
      <c r="B38" s="122" t="s">
        <v>4059</v>
      </c>
      <c r="C38" s="120" t="s">
        <v>4278</v>
      </c>
      <c r="D38" s="122" t="s">
        <v>4060</v>
      </c>
      <c r="E38" s="121" t="s">
        <v>4061</v>
      </c>
      <c r="F38" s="117" t="s">
        <v>193</v>
      </c>
      <c r="G38" s="122" t="s">
        <v>4062</v>
      </c>
      <c r="H38" s="122" t="s">
        <v>21</v>
      </c>
      <c r="I38" s="125" t="s">
        <v>13</v>
      </c>
      <c r="J38" s="117" t="s">
        <v>11</v>
      </c>
      <c r="K38" s="194">
        <v>100000</v>
      </c>
      <c r="L38" s="189">
        <v>99000</v>
      </c>
      <c r="M38" s="118">
        <v>1000</v>
      </c>
      <c r="N38" s="119" t="s">
        <v>349</v>
      </c>
    </row>
    <row r="39" spans="1:14" x14ac:dyDescent="0.25">
      <c r="A39" s="120" t="s">
        <v>387</v>
      </c>
      <c r="B39" s="122" t="s">
        <v>4063</v>
      </c>
      <c r="C39" s="120" t="s">
        <v>4279</v>
      </c>
      <c r="D39" s="122" t="s">
        <v>1427</v>
      </c>
      <c r="E39" s="121" t="s">
        <v>1200</v>
      </c>
      <c r="F39" s="117" t="s">
        <v>193</v>
      </c>
      <c r="G39" s="122" t="s">
        <v>4064</v>
      </c>
      <c r="H39" s="122" t="s">
        <v>29</v>
      </c>
      <c r="I39" s="125" t="s">
        <v>13</v>
      </c>
      <c r="J39" s="117" t="s">
        <v>11</v>
      </c>
      <c r="K39" s="194">
        <v>100000</v>
      </c>
      <c r="L39" s="189">
        <v>99000</v>
      </c>
      <c r="M39" s="118">
        <v>1000</v>
      </c>
      <c r="N39" s="119" t="s">
        <v>349</v>
      </c>
    </row>
    <row r="40" spans="1:14" x14ac:dyDescent="0.25">
      <c r="A40" s="120" t="s">
        <v>388</v>
      </c>
      <c r="B40" s="122" t="s">
        <v>4065</v>
      </c>
      <c r="C40" s="120" t="s">
        <v>4280</v>
      </c>
      <c r="D40" s="122" t="s">
        <v>4066</v>
      </c>
      <c r="E40" s="121" t="s">
        <v>84</v>
      </c>
      <c r="F40" s="117" t="s">
        <v>98</v>
      </c>
      <c r="G40" s="122" t="s">
        <v>4067</v>
      </c>
      <c r="H40" s="122" t="s">
        <v>27</v>
      </c>
      <c r="I40" s="125" t="s">
        <v>13</v>
      </c>
      <c r="J40" s="117" t="s">
        <v>11</v>
      </c>
      <c r="K40" s="194">
        <v>100000</v>
      </c>
      <c r="L40" s="189">
        <v>99000</v>
      </c>
      <c r="M40" s="118">
        <v>1000</v>
      </c>
      <c r="N40" s="119" t="s">
        <v>349</v>
      </c>
    </row>
    <row r="41" spans="1:14" x14ac:dyDescent="0.25">
      <c r="A41" s="120" t="s">
        <v>389</v>
      </c>
      <c r="B41" s="122" t="s">
        <v>4068</v>
      </c>
      <c r="C41" s="120" t="s">
        <v>4281</v>
      </c>
      <c r="D41" s="122" t="s">
        <v>4069</v>
      </c>
      <c r="E41" s="121" t="s">
        <v>3944</v>
      </c>
      <c r="F41" s="117" t="s">
        <v>193</v>
      </c>
      <c r="G41" s="122" t="s">
        <v>4070</v>
      </c>
      <c r="H41" s="122" t="s">
        <v>21</v>
      </c>
      <c r="I41" s="125" t="s">
        <v>13</v>
      </c>
      <c r="J41" s="117" t="s">
        <v>11</v>
      </c>
      <c r="K41" s="194">
        <v>100000</v>
      </c>
      <c r="L41" s="189">
        <v>99000</v>
      </c>
      <c r="M41" s="118">
        <v>1000</v>
      </c>
      <c r="N41" s="119" t="s">
        <v>349</v>
      </c>
    </row>
    <row r="42" spans="1:14" x14ac:dyDescent="0.25">
      <c r="A42" s="120" t="s">
        <v>390</v>
      </c>
      <c r="B42" s="122" t="s">
        <v>4071</v>
      </c>
      <c r="C42" s="120" t="s">
        <v>4282</v>
      </c>
      <c r="D42" s="122" t="s">
        <v>4072</v>
      </c>
      <c r="E42" s="121" t="s">
        <v>4073</v>
      </c>
      <c r="F42" s="117" t="s">
        <v>98</v>
      </c>
      <c r="G42" s="122" t="s">
        <v>4074</v>
      </c>
      <c r="H42" s="122" t="s">
        <v>27</v>
      </c>
      <c r="I42" s="125" t="s">
        <v>13</v>
      </c>
      <c r="J42" s="117" t="s">
        <v>11</v>
      </c>
      <c r="K42" s="194">
        <v>100000</v>
      </c>
      <c r="L42" s="189">
        <v>99000</v>
      </c>
      <c r="M42" s="118">
        <v>1000</v>
      </c>
      <c r="N42" s="119" t="s">
        <v>349</v>
      </c>
    </row>
    <row r="43" spans="1:14" x14ac:dyDescent="0.25">
      <c r="A43" s="120" t="s">
        <v>391</v>
      </c>
      <c r="B43" s="122" t="s">
        <v>4075</v>
      </c>
      <c r="C43" s="120" t="s">
        <v>4283</v>
      </c>
      <c r="D43" s="122" t="s">
        <v>2052</v>
      </c>
      <c r="E43" s="121" t="s">
        <v>242</v>
      </c>
      <c r="F43" s="117" t="s">
        <v>98</v>
      </c>
      <c r="G43" s="122" t="s">
        <v>4076</v>
      </c>
      <c r="H43" s="122" t="s">
        <v>29</v>
      </c>
      <c r="I43" s="125" t="s">
        <v>13</v>
      </c>
      <c r="J43" s="117" t="s">
        <v>11</v>
      </c>
      <c r="K43" s="194">
        <v>100000</v>
      </c>
      <c r="L43" s="189">
        <v>99000</v>
      </c>
      <c r="M43" s="118">
        <v>1000</v>
      </c>
      <c r="N43" s="119" t="s">
        <v>349</v>
      </c>
    </row>
    <row r="44" spans="1:14" x14ac:dyDescent="0.25">
      <c r="A44" s="120" t="s">
        <v>392</v>
      </c>
      <c r="B44" s="122" t="s">
        <v>4077</v>
      </c>
      <c r="C44" s="120" t="s">
        <v>4284</v>
      </c>
      <c r="D44" s="122" t="s">
        <v>4078</v>
      </c>
      <c r="E44" s="121" t="s">
        <v>4079</v>
      </c>
      <c r="F44" s="117" t="s">
        <v>98</v>
      </c>
      <c r="G44" s="122" t="s">
        <v>4080</v>
      </c>
      <c r="H44" s="122" t="s">
        <v>27</v>
      </c>
      <c r="I44" s="125" t="s">
        <v>13</v>
      </c>
      <c r="J44" s="117" t="s">
        <v>11</v>
      </c>
      <c r="K44" s="194">
        <v>100000</v>
      </c>
      <c r="L44" s="189">
        <v>99000</v>
      </c>
      <c r="M44" s="118">
        <v>1000</v>
      </c>
      <c r="N44" s="119" t="s">
        <v>349</v>
      </c>
    </row>
    <row r="45" spans="1:14" x14ac:dyDescent="0.25">
      <c r="A45" s="120" t="s">
        <v>393</v>
      </c>
      <c r="B45" s="122" t="s">
        <v>4081</v>
      </c>
      <c r="C45" s="120" t="s">
        <v>4285</v>
      </c>
      <c r="D45" s="122" t="s">
        <v>4082</v>
      </c>
      <c r="E45" s="121" t="s">
        <v>4083</v>
      </c>
      <c r="F45" s="117" t="s">
        <v>98</v>
      </c>
      <c r="G45" s="122" t="s">
        <v>4084</v>
      </c>
      <c r="H45" s="122" t="s">
        <v>27</v>
      </c>
      <c r="I45" s="125" t="s">
        <v>13</v>
      </c>
      <c r="J45" s="117" t="s">
        <v>11</v>
      </c>
      <c r="K45" s="194">
        <v>100000</v>
      </c>
      <c r="L45" s="189">
        <v>99000</v>
      </c>
      <c r="M45" s="118">
        <v>1000</v>
      </c>
      <c r="N45" s="119" t="s">
        <v>349</v>
      </c>
    </row>
    <row r="46" spans="1:14" x14ac:dyDescent="0.25">
      <c r="A46" s="120" t="s">
        <v>394</v>
      </c>
      <c r="B46" s="122" t="s">
        <v>4085</v>
      </c>
      <c r="C46" s="120" t="s">
        <v>4286</v>
      </c>
      <c r="D46" s="180" t="s">
        <v>4086</v>
      </c>
      <c r="E46" s="121" t="s">
        <v>4087</v>
      </c>
      <c r="F46" s="117" t="s">
        <v>98</v>
      </c>
      <c r="G46" s="122" t="s">
        <v>4088</v>
      </c>
      <c r="H46" s="122" t="s">
        <v>27</v>
      </c>
      <c r="I46" s="125" t="s">
        <v>13</v>
      </c>
      <c r="J46" s="117" t="s">
        <v>11</v>
      </c>
      <c r="K46" s="194">
        <v>100000</v>
      </c>
      <c r="L46" s="189">
        <v>99000</v>
      </c>
      <c r="M46" s="118">
        <v>1000</v>
      </c>
      <c r="N46" s="119" t="s">
        <v>349</v>
      </c>
    </row>
    <row r="47" spans="1:14" x14ac:dyDescent="0.25">
      <c r="A47" s="120" t="s">
        <v>395</v>
      </c>
      <c r="B47" s="122" t="s">
        <v>4089</v>
      </c>
      <c r="C47" s="120" t="s">
        <v>4287</v>
      </c>
      <c r="D47" s="180" t="s">
        <v>4090</v>
      </c>
      <c r="E47" s="183" t="s">
        <v>852</v>
      </c>
      <c r="F47" s="184" t="s">
        <v>98</v>
      </c>
      <c r="G47" s="122" t="s">
        <v>4091</v>
      </c>
      <c r="H47" s="122" t="s">
        <v>27</v>
      </c>
      <c r="I47" s="125" t="s">
        <v>13</v>
      </c>
      <c r="J47" s="117" t="s">
        <v>11</v>
      </c>
      <c r="K47" s="194">
        <v>100000</v>
      </c>
      <c r="L47" s="189">
        <v>99000</v>
      </c>
      <c r="M47" s="118">
        <v>1000</v>
      </c>
      <c r="N47" s="119" t="s">
        <v>349</v>
      </c>
    </row>
    <row r="48" spans="1:14" x14ac:dyDescent="0.25">
      <c r="A48" s="120" t="s">
        <v>396</v>
      </c>
      <c r="B48" s="122" t="s">
        <v>4092</v>
      </c>
      <c r="C48" s="120" t="s">
        <v>4288</v>
      </c>
      <c r="D48" s="122" t="s">
        <v>4093</v>
      </c>
      <c r="E48" s="121" t="s">
        <v>4094</v>
      </c>
      <c r="F48" s="117" t="s">
        <v>98</v>
      </c>
      <c r="G48" s="122" t="s">
        <v>4095</v>
      </c>
      <c r="H48" s="122" t="s">
        <v>29</v>
      </c>
      <c r="I48" s="125" t="s">
        <v>13</v>
      </c>
      <c r="J48" s="117" t="s">
        <v>11</v>
      </c>
      <c r="K48" s="194">
        <v>100000</v>
      </c>
      <c r="L48" s="189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2" t="s">
        <v>4096</v>
      </c>
      <c r="C49" s="120" t="s">
        <v>4289</v>
      </c>
      <c r="D49" s="122" t="s">
        <v>4097</v>
      </c>
      <c r="E49" s="121" t="s">
        <v>2023</v>
      </c>
      <c r="F49" s="117" t="s">
        <v>194</v>
      </c>
      <c r="G49" s="122" t="s">
        <v>4098</v>
      </c>
      <c r="H49" s="122" t="s">
        <v>29</v>
      </c>
      <c r="I49" s="125" t="s">
        <v>13</v>
      </c>
      <c r="J49" s="117" t="s">
        <v>11</v>
      </c>
      <c r="K49" s="194">
        <v>200000</v>
      </c>
      <c r="L49" s="189">
        <v>199000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2" t="s">
        <v>4099</v>
      </c>
      <c r="C50" s="120" t="s">
        <v>4290</v>
      </c>
      <c r="D50" s="122" t="s">
        <v>4100</v>
      </c>
      <c r="E50" s="121" t="s">
        <v>4101</v>
      </c>
      <c r="F50" s="117" t="s">
        <v>98</v>
      </c>
      <c r="G50" s="122" t="s">
        <v>3934</v>
      </c>
      <c r="H50" s="122" t="s">
        <v>29</v>
      </c>
      <c r="I50" s="125" t="s">
        <v>13</v>
      </c>
      <c r="J50" s="117" t="s">
        <v>11</v>
      </c>
      <c r="K50" s="194">
        <v>100000</v>
      </c>
      <c r="L50" s="189">
        <v>99000</v>
      </c>
      <c r="M50" s="118">
        <v>1000</v>
      </c>
      <c r="N50" s="119" t="s">
        <v>349</v>
      </c>
    </row>
    <row r="51" spans="1:14" x14ac:dyDescent="0.25">
      <c r="A51" s="162" t="s">
        <v>399</v>
      </c>
      <c r="B51" s="185" t="s">
        <v>4102</v>
      </c>
      <c r="C51" s="120" t="s">
        <v>4291</v>
      </c>
      <c r="D51" s="132" t="s">
        <v>4103</v>
      </c>
      <c r="E51" s="130" t="s">
        <v>4104</v>
      </c>
      <c r="F51" s="131" t="s">
        <v>193</v>
      </c>
      <c r="G51" s="132" t="s">
        <v>4105</v>
      </c>
      <c r="H51" s="186" t="s">
        <v>21</v>
      </c>
      <c r="I51" s="125" t="s">
        <v>13</v>
      </c>
      <c r="J51" s="131" t="s">
        <v>11</v>
      </c>
      <c r="K51" s="195">
        <v>100000</v>
      </c>
      <c r="L51" s="189">
        <v>99000</v>
      </c>
      <c r="M51" s="163">
        <v>1000</v>
      </c>
      <c r="N51" s="164" t="s">
        <v>349</v>
      </c>
    </row>
    <row r="52" spans="1:14" x14ac:dyDescent="0.25">
      <c r="A52" s="162" t="s">
        <v>400</v>
      </c>
      <c r="B52" s="182" t="s">
        <v>4106</v>
      </c>
      <c r="C52" s="120" t="s">
        <v>4292</v>
      </c>
      <c r="D52" s="182" t="s">
        <v>4107</v>
      </c>
      <c r="E52" s="121" t="s">
        <v>2226</v>
      </c>
      <c r="F52" s="117" t="s">
        <v>193</v>
      </c>
      <c r="G52" s="182" t="s">
        <v>4108</v>
      </c>
      <c r="H52" s="182" t="s">
        <v>21</v>
      </c>
      <c r="I52" s="125" t="s">
        <v>13</v>
      </c>
      <c r="J52" s="131" t="s">
        <v>11</v>
      </c>
      <c r="K52" s="193">
        <v>100000</v>
      </c>
      <c r="L52" s="189">
        <v>99000</v>
      </c>
      <c r="M52" s="163">
        <v>1000</v>
      </c>
      <c r="N52" s="119" t="s">
        <v>349</v>
      </c>
    </row>
    <row r="53" spans="1:14" x14ac:dyDescent="0.25">
      <c r="A53" s="162" t="s">
        <v>401</v>
      </c>
      <c r="B53" s="122" t="s">
        <v>4109</v>
      </c>
      <c r="C53" s="120" t="s">
        <v>4293</v>
      </c>
      <c r="D53" s="122" t="s">
        <v>4110</v>
      </c>
      <c r="E53" s="121" t="s">
        <v>4111</v>
      </c>
      <c r="F53" s="117" t="s">
        <v>98</v>
      </c>
      <c r="G53" s="122" t="s">
        <v>4112</v>
      </c>
      <c r="H53" s="122" t="s">
        <v>29</v>
      </c>
      <c r="I53" s="125" t="s">
        <v>13</v>
      </c>
      <c r="J53" s="131" t="s">
        <v>11</v>
      </c>
      <c r="K53" s="194">
        <v>100000</v>
      </c>
      <c r="L53" s="189">
        <v>99000</v>
      </c>
      <c r="M53" s="163">
        <v>1000</v>
      </c>
      <c r="N53" s="119" t="s">
        <v>349</v>
      </c>
    </row>
    <row r="54" spans="1:14" x14ac:dyDescent="0.25">
      <c r="A54" s="162" t="s">
        <v>402</v>
      </c>
      <c r="B54" s="122" t="s">
        <v>4113</v>
      </c>
      <c r="C54" s="120" t="s">
        <v>4294</v>
      </c>
      <c r="D54" s="122" t="s">
        <v>4114</v>
      </c>
      <c r="E54" s="121" t="s">
        <v>472</v>
      </c>
      <c r="F54" s="117" t="s">
        <v>193</v>
      </c>
      <c r="G54" s="122" t="s">
        <v>4115</v>
      </c>
      <c r="H54" s="122" t="s">
        <v>21</v>
      </c>
      <c r="I54" s="125" t="s">
        <v>13</v>
      </c>
      <c r="J54" s="131" t="s">
        <v>11</v>
      </c>
      <c r="K54" s="194">
        <v>100000</v>
      </c>
      <c r="L54" s="189">
        <v>99000</v>
      </c>
      <c r="M54" s="163">
        <v>1000</v>
      </c>
      <c r="N54" s="119" t="s">
        <v>349</v>
      </c>
    </row>
    <row r="55" spans="1:14" x14ac:dyDescent="0.25">
      <c r="A55" s="162" t="s">
        <v>403</v>
      </c>
      <c r="B55" s="122" t="s">
        <v>4116</v>
      </c>
      <c r="C55" s="120" t="s">
        <v>4295</v>
      </c>
      <c r="D55" s="122" t="s">
        <v>4117</v>
      </c>
      <c r="E55" s="121" t="s">
        <v>84</v>
      </c>
      <c r="F55" s="117" t="s">
        <v>98</v>
      </c>
      <c r="G55" s="122" t="s">
        <v>4118</v>
      </c>
      <c r="H55" s="122" t="s">
        <v>27</v>
      </c>
      <c r="I55" s="125" t="s">
        <v>13</v>
      </c>
      <c r="J55" s="131" t="s">
        <v>11</v>
      </c>
      <c r="K55" s="194">
        <v>100000</v>
      </c>
      <c r="L55" s="189">
        <v>99000</v>
      </c>
      <c r="M55" s="163">
        <v>1000</v>
      </c>
      <c r="N55" s="119" t="s">
        <v>349</v>
      </c>
    </row>
    <row r="56" spans="1:14" x14ac:dyDescent="0.25">
      <c r="A56" s="162" t="s">
        <v>404</v>
      </c>
      <c r="B56" s="122" t="s">
        <v>4119</v>
      </c>
      <c r="C56" s="120" t="s">
        <v>4296</v>
      </c>
      <c r="D56" s="122" t="s">
        <v>4120</v>
      </c>
      <c r="E56" s="121" t="s">
        <v>2012</v>
      </c>
      <c r="F56" s="117" t="s">
        <v>98</v>
      </c>
      <c r="G56" s="122" t="s">
        <v>4121</v>
      </c>
      <c r="H56" s="122" t="s">
        <v>29</v>
      </c>
      <c r="I56" s="125" t="s">
        <v>13</v>
      </c>
      <c r="J56" s="131" t="s">
        <v>11</v>
      </c>
      <c r="K56" s="194">
        <v>100000</v>
      </c>
      <c r="L56" s="189">
        <v>99000</v>
      </c>
      <c r="M56" s="163">
        <v>1000</v>
      </c>
      <c r="N56" s="164" t="s">
        <v>349</v>
      </c>
    </row>
    <row r="57" spans="1:14" x14ac:dyDescent="0.25">
      <c r="A57" s="162" t="s">
        <v>405</v>
      </c>
      <c r="B57" s="122" t="s">
        <v>4122</v>
      </c>
      <c r="C57" s="120" t="s">
        <v>4297</v>
      </c>
      <c r="D57" s="122" t="s">
        <v>4123</v>
      </c>
      <c r="E57" s="121" t="s">
        <v>581</v>
      </c>
      <c r="F57" s="117" t="s">
        <v>193</v>
      </c>
      <c r="G57" s="122" t="s">
        <v>4124</v>
      </c>
      <c r="H57" s="122" t="s">
        <v>21</v>
      </c>
      <c r="I57" s="125" t="s">
        <v>13</v>
      </c>
      <c r="J57" s="131" t="s">
        <v>11</v>
      </c>
      <c r="K57" s="194">
        <v>100000</v>
      </c>
      <c r="L57" s="189">
        <v>99000</v>
      </c>
      <c r="M57" s="163">
        <v>1000</v>
      </c>
      <c r="N57" s="119" t="s">
        <v>349</v>
      </c>
    </row>
    <row r="58" spans="1:14" x14ac:dyDescent="0.25">
      <c r="A58" s="162" t="s">
        <v>406</v>
      </c>
      <c r="B58" s="122" t="s">
        <v>4125</v>
      </c>
      <c r="C58" s="120" t="s">
        <v>4298</v>
      </c>
      <c r="D58" s="122" t="s">
        <v>4126</v>
      </c>
      <c r="E58" s="121" t="s">
        <v>3282</v>
      </c>
      <c r="F58" s="117" t="s">
        <v>193</v>
      </c>
      <c r="G58" s="122" t="s">
        <v>4127</v>
      </c>
      <c r="H58" s="122" t="s">
        <v>21</v>
      </c>
      <c r="I58" s="125" t="s">
        <v>13</v>
      </c>
      <c r="J58" s="131" t="s">
        <v>11</v>
      </c>
      <c r="K58" s="194">
        <v>100000</v>
      </c>
      <c r="L58" s="189">
        <v>99000</v>
      </c>
      <c r="M58" s="163">
        <v>1000</v>
      </c>
      <c r="N58" s="119" t="s">
        <v>349</v>
      </c>
    </row>
    <row r="59" spans="1:14" x14ac:dyDescent="0.25">
      <c r="A59" s="162" t="s">
        <v>407</v>
      </c>
      <c r="B59" s="122" t="s">
        <v>4128</v>
      </c>
      <c r="C59" s="120" t="s">
        <v>4299</v>
      </c>
      <c r="D59" s="122" t="s">
        <v>4129</v>
      </c>
      <c r="E59" s="121" t="s">
        <v>4130</v>
      </c>
      <c r="F59" s="117" t="s">
        <v>98</v>
      </c>
      <c r="G59" s="122" t="s">
        <v>4131</v>
      </c>
      <c r="H59" s="122" t="s">
        <v>27</v>
      </c>
      <c r="I59" s="125" t="s">
        <v>13</v>
      </c>
      <c r="J59" s="131" t="s">
        <v>11</v>
      </c>
      <c r="K59" s="194">
        <v>100000</v>
      </c>
      <c r="L59" s="189">
        <v>99000</v>
      </c>
      <c r="M59" s="163">
        <v>1000</v>
      </c>
      <c r="N59" s="119" t="s">
        <v>349</v>
      </c>
    </row>
    <row r="60" spans="1:14" x14ac:dyDescent="0.25">
      <c r="A60" s="162" t="s">
        <v>408</v>
      </c>
      <c r="B60" s="122" t="s">
        <v>4132</v>
      </c>
      <c r="C60" s="120" t="s">
        <v>4300</v>
      </c>
      <c r="D60" s="122" t="s">
        <v>4133</v>
      </c>
      <c r="E60" s="121" t="s">
        <v>4134</v>
      </c>
      <c r="F60" s="117" t="s">
        <v>98</v>
      </c>
      <c r="G60" s="122" t="s">
        <v>4135</v>
      </c>
      <c r="H60" s="122" t="s">
        <v>29</v>
      </c>
      <c r="I60" s="125" t="s">
        <v>13</v>
      </c>
      <c r="J60" s="131" t="s">
        <v>11</v>
      </c>
      <c r="K60" s="194">
        <v>100000</v>
      </c>
      <c r="L60" s="189">
        <v>99000</v>
      </c>
      <c r="M60" s="163">
        <v>1000</v>
      </c>
      <c r="N60" s="119" t="s">
        <v>349</v>
      </c>
    </row>
    <row r="61" spans="1:14" x14ac:dyDescent="0.25">
      <c r="A61" s="162" t="s">
        <v>409</v>
      </c>
      <c r="B61" s="122" t="s">
        <v>4136</v>
      </c>
      <c r="C61" s="120" t="s">
        <v>4301</v>
      </c>
      <c r="D61" s="122" t="s">
        <v>1899</v>
      </c>
      <c r="E61" s="121" t="s">
        <v>4137</v>
      </c>
      <c r="F61" s="117" t="s">
        <v>98</v>
      </c>
      <c r="G61" s="122" t="s">
        <v>4138</v>
      </c>
      <c r="H61" s="122" t="s">
        <v>27</v>
      </c>
      <c r="I61" s="125" t="s">
        <v>13</v>
      </c>
      <c r="J61" s="131" t="s">
        <v>11</v>
      </c>
      <c r="K61" s="194">
        <v>100000</v>
      </c>
      <c r="L61" s="189">
        <v>99000</v>
      </c>
      <c r="M61" s="163">
        <v>1000</v>
      </c>
      <c r="N61" s="164" t="s">
        <v>349</v>
      </c>
    </row>
    <row r="62" spans="1:14" x14ac:dyDescent="0.25">
      <c r="A62" s="162" t="s">
        <v>410</v>
      </c>
      <c r="B62" s="122" t="s">
        <v>4139</v>
      </c>
      <c r="C62" s="120" t="s">
        <v>4302</v>
      </c>
      <c r="D62" s="122" t="s">
        <v>4140</v>
      </c>
      <c r="E62" s="121" t="s">
        <v>4141</v>
      </c>
      <c r="F62" s="117" t="s">
        <v>98</v>
      </c>
      <c r="G62" s="122" t="s">
        <v>4142</v>
      </c>
      <c r="H62" s="122" t="s">
        <v>27</v>
      </c>
      <c r="I62" s="125" t="s">
        <v>13</v>
      </c>
      <c r="J62" s="131" t="s">
        <v>11</v>
      </c>
      <c r="K62" s="194">
        <v>100000</v>
      </c>
      <c r="L62" s="189">
        <v>99000</v>
      </c>
      <c r="M62" s="163">
        <v>1000</v>
      </c>
      <c r="N62" s="119" t="s">
        <v>349</v>
      </c>
    </row>
    <row r="63" spans="1:14" x14ac:dyDescent="0.25">
      <c r="A63" s="162" t="s">
        <v>411</v>
      </c>
      <c r="B63" s="122" t="s">
        <v>4143</v>
      </c>
      <c r="C63" s="120" t="s">
        <v>4303</v>
      </c>
      <c r="D63" s="122" t="s">
        <v>4144</v>
      </c>
      <c r="E63" s="121" t="s">
        <v>4145</v>
      </c>
      <c r="F63" s="117" t="s">
        <v>98</v>
      </c>
      <c r="G63" s="122" t="s">
        <v>4146</v>
      </c>
      <c r="H63" s="122" t="s">
        <v>27</v>
      </c>
      <c r="I63" s="125" t="s">
        <v>13</v>
      </c>
      <c r="J63" s="131" t="s">
        <v>11</v>
      </c>
      <c r="K63" s="194">
        <v>100000</v>
      </c>
      <c r="L63" s="189">
        <v>99000</v>
      </c>
      <c r="M63" s="163">
        <v>1000</v>
      </c>
      <c r="N63" s="119" t="s">
        <v>349</v>
      </c>
    </row>
    <row r="64" spans="1:14" x14ac:dyDescent="0.25">
      <c r="A64" s="162" t="s">
        <v>412</v>
      </c>
      <c r="B64" s="122" t="s">
        <v>4147</v>
      </c>
      <c r="C64" s="120" t="s">
        <v>4304</v>
      </c>
      <c r="D64" s="122" t="s">
        <v>1541</v>
      </c>
      <c r="E64" s="121" t="s">
        <v>4148</v>
      </c>
      <c r="F64" s="117" t="s">
        <v>98</v>
      </c>
      <c r="G64" s="122" t="s">
        <v>4149</v>
      </c>
      <c r="H64" s="122" t="s">
        <v>27</v>
      </c>
      <c r="I64" s="125" t="s">
        <v>13</v>
      </c>
      <c r="J64" s="131" t="s">
        <v>11</v>
      </c>
      <c r="K64" s="194">
        <v>100000</v>
      </c>
      <c r="L64" s="189">
        <v>99000</v>
      </c>
      <c r="M64" s="163">
        <v>1000</v>
      </c>
      <c r="N64" s="119" t="s">
        <v>349</v>
      </c>
    </row>
    <row r="65" spans="1:14" x14ac:dyDescent="0.25">
      <c r="A65" s="162" t="s">
        <v>413</v>
      </c>
      <c r="B65" s="122" t="s">
        <v>4150</v>
      </c>
      <c r="C65" s="120" t="s">
        <v>4305</v>
      </c>
      <c r="D65" s="122" t="s">
        <v>4151</v>
      </c>
      <c r="E65" s="121" t="s">
        <v>4152</v>
      </c>
      <c r="F65" s="117" t="s">
        <v>98</v>
      </c>
      <c r="G65" s="122" t="s">
        <v>4153</v>
      </c>
      <c r="H65" s="122" t="s">
        <v>29</v>
      </c>
      <c r="I65" s="125" t="s">
        <v>13</v>
      </c>
      <c r="J65" s="131" t="s">
        <v>11</v>
      </c>
      <c r="K65" s="194">
        <v>100000</v>
      </c>
      <c r="L65" s="189">
        <v>99000</v>
      </c>
      <c r="M65" s="163">
        <v>1000</v>
      </c>
      <c r="N65" s="119" t="s">
        <v>349</v>
      </c>
    </row>
    <row r="66" spans="1:14" x14ac:dyDescent="0.25">
      <c r="A66" s="162" t="s">
        <v>414</v>
      </c>
      <c r="B66" s="122" t="s">
        <v>4154</v>
      </c>
      <c r="C66" s="120" t="s">
        <v>4306</v>
      </c>
      <c r="D66" s="122" t="s">
        <v>4155</v>
      </c>
      <c r="E66" s="121" t="s">
        <v>4156</v>
      </c>
      <c r="F66" s="117" t="s">
        <v>98</v>
      </c>
      <c r="G66" s="122" t="s">
        <v>4157</v>
      </c>
      <c r="H66" s="122" t="s">
        <v>29</v>
      </c>
      <c r="I66" s="125" t="s">
        <v>13</v>
      </c>
      <c r="J66" s="131" t="s">
        <v>11</v>
      </c>
      <c r="K66" s="194">
        <v>100000</v>
      </c>
      <c r="L66" s="189">
        <v>99000</v>
      </c>
      <c r="M66" s="163">
        <v>1000</v>
      </c>
      <c r="N66" s="164" t="s">
        <v>349</v>
      </c>
    </row>
    <row r="67" spans="1:14" x14ac:dyDescent="0.25">
      <c r="A67" s="162" t="s">
        <v>415</v>
      </c>
      <c r="B67" s="122" t="s">
        <v>4158</v>
      </c>
      <c r="C67" s="120" t="s">
        <v>4307</v>
      </c>
      <c r="D67" s="122" t="s">
        <v>4159</v>
      </c>
      <c r="E67" s="121" t="s">
        <v>4160</v>
      </c>
      <c r="F67" s="117" t="s">
        <v>193</v>
      </c>
      <c r="G67" s="122" t="s">
        <v>4161</v>
      </c>
      <c r="H67" s="122" t="s">
        <v>21</v>
      </c>
      <c r="I67" s="125" t="s">
        <v>13</v>
      </c>
      <c r="J67" s="131" t="s">
        <v>11</v>
      </c>
      <c r="K67" s="194">
        <v>100000</v>
      </c>
      <c r="L67" s="189">
        <v>99000</v>
      </c>
      <c r="M67" s="163">
        <v>1000</v>
      </c>
      <c r="N67" s="119" t="s">
        <v>349</v>
      </c>
    </row>
    <row r="68" spans="1:14" x14ac:dyDescent="0.25">
      <c r="A68" s="162" t="s">
        <v>416</v>
      </c>
      <c r="B68" s="122" t="s">
        <v>4162</v>
      </c>
      <c r="C68" s="120" t="s">
        <v>4308</v>
      </c>
      <c r="D68" s="122" t="s">
        <v>4163</v>
      </c>
      <c r="E68" s="121" t="s">
        <v>84</v>
      </c>
      <c r="F68" s="117" t="s">
        <v>98</v>
      </c>
      <c r="G68" s="122" t="s">
        <v>4164</v>
      </c>
      <c r="H68" s="122" t="s">
        <v>29</v>
      </c>
      <c r="I68" s="125" t="s">
        <v>13</v>
      </c>
      <c r="J68" s="131" t="s">
        <v>11</v>
      </c>
      <c r="K68" s="194">
        <v>100000</v>
      </c>
      <c r="L68" s="189">
        <v>99000</v>
      </c>
      <c r="M68" s="163">
        <v>1000</v>
      </c>
      <c r="N68" s="119" t="s">
        <v>349</v>
      </c>
    </row>
    <row r="69" spans="1:14" x14ac:dyDescent="0.25">
      <c r="A69" s="162" t="s">
        <v>417</v>
      </c>
      <c r="B69" s="122" t="s">
        <v>4165</v>
      </c>
      <c r="C69" s="120" t="s">
        <v>4309</v>
      </c>
      <c r="D69" s="122" t="s">
        <v>4166</v>
      </c>
      <c r="E69" s="121" t="s">
        <v>4167</v>
      </c>
      <c r="F69" s="117" t="s">
        <v>98</v>
      </c>
      <c r="G69" s="122" t="s">
        <v>4168</v>
      </c>
      <c r="H69" s="122" t="s">
        <v>27</v>
      </c>
      <c r="I69" s="125" t="s">
        <v>13</v>
      </c>
      <c r="J69" s="131" t="s">
        <v>11</v>
      </c>
      <c r="K69" s="194">
        <v>100000</v>
      </c>
      <c r="L69" s="189">
        <v>99000</v>
      </c>
      <c r="M69" s="163">
        <v>1000</v>
      </c>
      <c r="N69" s="119" t="s">
        <v>349</v>
      </c>
    </row>
    <row r="70" spans="1:14" x14ac:dyDescent="0.25">
      <c r="A70" s="162" t="s">
        <v>418</v>
      </c>
      <c r="B70" s="122" t="s">
        <v>4169</v>
      </c>
      <c r="C70" s="120" t="s">
        <v>4310</v>
      </c>
      <c r="D70" s="122" t="s">
        <v>1212</v>
      </c>
      <c r="E70" s="121" t="s">
        <v>975</v>
      </c>
      <c r="F70" s="117" t="s">
        <v>98</v>
      </c>
      <c r="G70" s="122" t="s">
        <v>4170</v>
      </c>
      <c r="H70" s="122" t="s">
        <v>27</v>
      </c>
      <c r="I70" s="125" t="s">
        <v>13</v>
      </c>
      <c r="J70" s="131" t="s">
        <v>11</v>
      </c>
      <c r="K70" s="194">
        <v>100000</v>
      </c>
      <c r="L70" s="189">
        <v>99000</v>
      </c>
      <c r="M70" s="163">
        <v>1000</v>
      </c>
      <c r="N70" s="119" t="s">
        <v>349</v>
      </c>
    </row>
    <row r="71" spans="1:14" x14ac:dyDescent="0.25">
      <c r="A71" s="162" t="s">
        <v>419</v>
      </c>
      <c r="B71" s="122" t="s">
        <v>4171</v>
      </c>
      <c r="C71" s="120" t="s">
        <v>4311</v>
      </c>
      <c r="D71" s="122" t="s">
        <v>4172</v>
      </c>
      <c r="E71" s="121" t="s">
        <v>4173</v>
      </c>
      <c r="F71" s="117" t="s">
        <v>98</v>
      </c>
      <c r="G71" s="122" t="s">
        <v>4174</v>
      </c>
      <c r="H71" s="122" t="s">
        <v>27</v>
      </c>
      <c r="I71" s="125" t="s">
        <v>13</v>
      </c>
      <c r="J71" s="131" t="s">
        <v>11</v>
      </c>
      <c r="K71" s="194">
        <v>100000</v>
      </c>
      <c r="L71" s="189">
        <v>99000</v>
      </c>
      <c r="M71" s="163">
        <v>1000</v>
      </c>
      <c r="N71" s="164" t="s">
        <v>349</v>
      </c>
    </row>
    <row r="72" spans="1:14" x14ac:dyDescent="0.25">
      <c r="A72" s="162" t="s">
        <v>420</v>
      </c>
      <c r="B72" s="122" t="s">
        <v>4175</v>
      </c>
      <c r="C72" s="120" t="s">
        <v>4312</v>
      </c>
      <c r="D72" s="122" t="s">
        <v>4176</v>
      </c>
      <c r="E72" s="121" t="s">
        <v>4177</v>
      </c>
      <c r="F72" s="117" t="s">
        <v>98</v>
      </c>
      <c r="G72" s="122" t="s">
        <v>4178</v>
      </c>
      <c r="H72" s="122" t="s">
        <v>29</v>
      </c>
      <c r="I72" s="125" t="s">
        <v>13</v>
      </c>
      <c r="J72" s="131" t="s">
        <v>11</v>
      </c>
      <c r="K72" s="194">
        <v>100000</v>
      </c>
      <c r="L72" s="189">
        <v>99000</v>
      </c>
      <c r="M72" s="163">
        <v>1000</v>
      </c>
      <c r="N72" s="119" t="s">
        <v>349</v>
      </c>
    </row>
    <row r="73" spans="1:14" x14ac:dyDescent="0.25">
      <c r="A73" s="162" t="s">
        <v>421</v>
      </c>
      <c r="B73" s="122" t="s">
        <v>4179</v>
      </c>
      <c r="C73" s="120" t="s">
        <v>4313</v>
      </c>
      <c r="D73" s="122" t="s">
        <v>4180</v>
      </c>
      <c r="E73" s="121" t="s">
        <v>4181</v>
      </c>
      <c r="F73" s="117" t="s">
        <v>98</v>
      </c>
      <c r="G73" s="122" t="s">
        <v>4182</v>
      </c>
      <c r="H73" s="122" t="s">
        <v>27</v>
      </c>
      <c r="I73" s="125" t="s">
        <v>13</v>
      </c>
      <c r="J73" s="131" t="s">
        <v>11</v>
      </c>
      <c r="K73" s="194">
        <v>100000</v>
      </c>
      <c r="L73" s="189">
        <v>99000</v>
      </c>
      <c r="M73" s="163">
        <v>1000</v>
      </c>
      <c r="N73" s="119" t="s">
        <v>349</v>
      </c>
    </row>
    <row r="74" spans="1:14" x14ac:dyDescent="0.25">
      <c r="A74" s="162" t="s">
        <v>422</v>
      </c>
      <c r="B74" s="122" t="s">
        <v>4183</v>
      </c>
      <c r="C74" s="120" t="s">
        <v>4314</v>
      </c>
      <c r="D74" s="122" t="s">
        <v>4184</v>
      </c>
      <c r="E74" s="121" t="s">
        <v>4185</v>
      </c>
      <c r="F74" s="117" t="s">
        <v>193</v>
      </c>
      <c r="G74" s="122" t="s">
        <v>4186</v>
      </c>
      <c r="H74" s="122" t="s">
        <v>21</v>
      </c>
      <c r="I74" s="125" t="s">
        <v>13</v>
      </c>
      <c r="J74" s="131" t="s">
        <v>11</v>
      </c>
      <c r="K74" s="194">
        <v>100000</v>
      </c>
      <c r="L74" s="189">
        <v>99000</v>
      </c>
      <c r="M74" s="163">
        <v>1000</v>
      </c>
      <c r="N74" s="119" t="s">
        <v>349</v>
      </c>
    </row>
    <row r="75" spans="1:14" x14ac:dyDescent="0.25">
      <c r="A75" s="162" t="s">
        <v>423</v>
      </c>
      <c r="B75" s="122" t="s">
        <v>4187</v>
      </c>
      <c r="C75" s="120" t="s">
        <v>4315</v>
      </c>
      <c r="D75" s="122" t="s">
        <v>4188</v>
      </c>
      <c r="E75" s="121" t="s">
        <v>4189</v>
      </c>
      <c r="F75" s="117" t="s">
        <v>98</v>
      </c>
      <c r="G75" s="122" t="s">
        <v>4190</v>
      </c>
      <c r="H75" s="122" t="s">
        <v>27</v>
      </c>
      <c r="I75" s="125" t="s">
        <v>13</v>
      </c>
      <c r="J75" s="131" t="s">
        <v>11</v>
      </c>
      <c r="K75" s="194">
        <v>100000</v>
      </c>
      <c r="L75" s="189">
        <v>99000</v>
      </c>
      <c r="M75" s="163">
        <v>1000</v>
      </c>
      <c r="N75" s="119" t="s">
        <v>349</v>
      </c>
    </row>
    <row r="76" spans="1:14" x14ac:dyDescent="0.25">
      <c r="A76" s="162" t="s">
        <v>424</v>
      </c>
      <c r="B76" s="122" t="s">
        <v>4191</v>
      </c>
      <c r="C76" s="120" t="s">
        <v>4316</v>
      </c>
      <c r="D76" s="122" t="s">
        <v>4192</v>
      </c>
      <c r="E76" s="121" t="s">
        <v>4193</v>
      </c>
      <c r="F76" s="117" t="s">
        <v>193</v>
      </c>
      <c r="G76" s="122" t="s">
        <v>4194</v>
      </c>
      <c r="H76" s="122" t="s">
        <v>21</v>
      </c>
      <c r="I76" s="125" t="s">
        <v>13</v>
      </c>
      <c r="J76" s="131" t="s">
        <v>11</v>
      </c>
      <c r="K76" s="194">
        <v>100000</v>
      </c>
      <c r="L76" s="189">
        <v>99000</v>
      </c>
      <c r="M76" s="163">
        <v>1000</v>
      </c>
      <c r="N76" s="164" t="s">
        <v>349</v>
      </c>
    </row>
    <row r="77" spans="1:14" x14ac:dyDescent="0.25">
      <c r="A77" s="162" t="s">
        <v>425</v>
      </c>
      <c r="B77" s="122" t="s">
        <v>4195</v>
      </c>
      <c r="C77" s="120" t="s">
        <v>4317</v>
      </c>
      <c r="D77" s="122" t="s">
        <v>4196</v>
      </c>
      <c r="E77" s="121" t="s">
        <v>3945</v>
      </c>
      <c r="F77" s="117" t="s">
        <v>193</v>
      </c>
      <c r="G77" s="122" t="s">
        <v>4197</v>
      </c>
      <c r="H77" s="122" t="s">
        <v>21</v>
      </c>
      <c r="I77" s="125" t="s">
        <v>13</v>
      </c>
      <c r="J77" s="131" t="s">
        <v>11</v>
      </c>
      <c r="K77" s="194">
        <v>100000</v>
      </c>
      <c r="L77" s="189">
        <v>99000</v>
      </c>
      <c r="M77" s="163">
        <v>1000</v>
      </c>
      <c r="N77" s="119" t="s">
        <v>349</v>
      </c>
    </row>
    <row r="78" spans="1:14" x14ac:dyDescent="0.25">
      <c r="A78" s="162" t="s">
        <v>426</v>
      </c>
      <c r="B78" s="122" t="s">
        <v>4198</v>
      </c>
      <c r="C78" s="120" t="s">
        <v>4318</v>
      </c>
      <c r="D78" s="122" t="s">
        <v>4199</v>
      </c>
      <c r="E78" s="121" t="s">
        <v>4200</v>
      </c>
      <c r="F78" s="117" t="s">
        <v>98</v>
      </c>
      <c r="G78" s="122" t="s">
        <v>4201</v>
      </c>
      <c r="H78" s="122" t="s">
        <v>27</v>
      </c>
      <c r="I78" s="125" t="s">
        <v>13</v>
      </c>
      <c r="J78" s="131" t="s">
        <v>11</v>
      </c>
      <c r="K78" s="194">
        <v>100000</v>
      </c>
      <c r="L78" s="189">
        <v>99000</v>
      </c>
      <c r="M78" s="163">
        <v>1000</v>
      </c>
      <c r="N78" s="119" t="s">
        <v>349</v>
      </c>
    </row>
    <row r="79" spans="1:14" x14ac:dyDescent="0.25">
      <c r="A79" s="162" t="s">
        <v>427</v>
      </c>
      <c r="B79" s="122" t="s">
        <v>4202</v>
      </c>
      <c r="C79" s="120" t="s">
        <v>4319</v>
      </c>
      <c r="D79" s="122" t="s">
        <v>4203</v>
      </c>
      <c r="E79" s="121" t="s">
        <v>3944</v>
      </c>
      <c r="F79" s="117" t="s">
        <v>98</v>
      </c>
      <c r="G79" s="122" t="s">
        <v>4204</v>
      </c>
      <c r="H79" s="122" t="s">
        <v>27</v>
      </c>
      <c r="I79" s="125" t="s">
        <v>13</v>
      </c>
      <c r="J79" s="131" t="s">
        <v>11</v>
      </c>
      <c r="K79" s="194">
        <v>100000</v>
      </c>
      <c r="L79" s="189">
        <v>99000</v>
      </c>
      <c r="M79" s="163">
        <v>1000</v>
      </c>
      <c r="N79" s="119" t="s">
        <v>349</v>
      </c>
    </row>
    <row r="80" spans="1:14" x14ac:dyDescent="0.25">
      <c r="A80" s="162" t="s">
        <v>428</v>
      </c>
      <c r="B80" s="122" t="s">
        <v>4205</v>
      </c>
      <c r="C80" s="120" t="s">
        <v>4320</v>
      </c>
      <c r="D80" s="122" t="s">
        <v>4206</v>
      </c>
      <c r="E80" s="121" t="s">
        <v>4079</v>
      </c>
      <c r="F80" s="117" t="s">
        <v>193</v>
      </c>
      <c r="G80" s="122" t="s">
        <v>4207</v>
      </c>
      <c r="H80" s="122" t="s">
        <v>21</v>
      </c>
      <c r="I80" s="125" t="s">
        <v>13</v>
      </c>
      <c r="J80" s="131" t="s">
        <v>11</v>
      </c>
      <c r="K80" s="194">
        <v>100000</v>
      </c>
      <c r="L80" s="189">
        <v>99000</v>
      </c>
      <c r="M80" s="163">
        <v>1000</v>
      </c>
      <c r="N80" s="119" t="s">
        <v>349</v>
      </c>
    </row>
    <row r="81" spans="1:14" x14ac:dyDescent="0.25">
      <c r="A81" s="162" t="s">
        <v>429</v>
      </c>
      <c r="B81" s="122" t="s">
        <v>4208</v>
      </c>
      <c r="C81" s="120" t="s">
        <v>4321</v>
      </c>
      <c r="D81" s="122" t="s">
        <v>4209</v>
      </c>
      <c r="E81" s="121" t="s">
        <v>4210</v>
      </c>
      <c r="F81" s="117" t="s">
        <v>98</v>
      </c>
      <c r="G81" s="122" t="s">
        <v>4211</v>
      </c>
      <c r="H81" s="122" t="s">
        <v>27</v>
      </c>
      <c r="I81" s="125" t="s">
        <v>13</v>
      </c>
      <c r="J81" s="131" t="s">
        <v>11</v>
      </c>
      <c r="K81" s="194">
        <v>100000</v>
      </c>
      <c r="L81" s="189">
        <v>99000</v>
      </c>
      <c r="M81" s="163">
        <v>1000</v>
      </c>
      <c r="N81" s="164" t="s">
        <v>349</v>
      </c>
    </row>
    <row r="82" spans="1:14" x14ac:dyDescent="0.25">
      <c r="A82" s="162" t="s">
        <v>431</v>
      </c>
      <c r="B82" s="122" t="s">
        <v>4212</v>
      </c>
      <c r="C82" s="120" t="s">
        <v>4322</v>
      </c>
      <c r="D82" s="122" t="s">
        <v>4213</v>
      </c>
      <c r="E82" s="121" t="s">
        <v>4214</v>
      </c>
      <c r="F82" s="117" t="s">
        <v>98</v>
      </c>
      <c r="G82" s="122" t="s">
        <v>4215</v>
      </c>
      <c r="H82" s="122" t="s">
        <v>27</v>
      </c>
      <c r="I82" s="125" t="s">
        <v>13</v>
      </c>
      <c r="J82" s="131" t="s">
        <v>11</v>
      </c>
      <c r="K82" s="194">
        <v>100000</v>
      </c>
      <c r="L82" s="189">
        <v>99000</v>
      </c>
      <c r="M82" s="163">
        <v>1000</v>
      </c>
      <c r="N82" s="119" t="s">
        <v>349</v>
      </c>
    </row>
    <row r="83" spans="1:14" x14ac:dyDescent="0.25">
      <c r="A83" s="162" t="s">
        <v>432</v>
      </c>
      <c r="B83" s="122" t="s">
        <v>4216</v>
      </c>
      <c r="C83" s="120" t="s">
        <v>4323</v>
      </c>
      <c r="D83" s="122" t="s">
        <v>4217</v>
      </c>
      <c r="E83" s="121" t="s">
        <v>4218</v>
      </c>
      <c r="F83" s="117" t="s">
        <v>98</v>
      </c>
      <c r="G83" s="122" t="s">
        <v>1911</v>
      </c>
      <c r="H83" s="122" t="s">
        <v>27</v>
      </c>
      <c r="I83" s="125" t="s">
        <v>13</v>
      </c>
      <c r="J83" s="131" t="s">
        <v>11</v>
      </c>
      <c r="K83" s="194">
        <v>100000</v>
      </c>
      <c r="L83" s="189">
        <v>99000</v>
      </c>
      <c r="M83" s="163">
        <v>1000</v>
      </c>
      <c r="N83" s="119" t="s">
        <v>349</v>
      </c>
    </row>
    <row r="84" spans="1:14" x14ac:dyDescent="0.25">
      <c r="A84" s="162" t="s">
        <v>433</v>
      </c>
      <c r="B84" s="122" t="s">
        <v>4219</v>
      </c>
      <c r="C84" s="120" t="s">
        <v>4324</v>
      </c>
      <c r="D84" s="122" t="s">
        <v>4220</v>
      </c>
      <c r="E84" s="121" t="s">
        <v>4221</v>
      </c>
      <c r="F84" s="117" t="s">
        <v>98</v>
      </c>
      <c r="G84" s="122" t="s">
        <v>4222</v>
      </c>
      <c r="H84" s="122" t="s">
        <v>27</v>
      </c>
      <c r="I84" s="125" t="s">
        <v>13</v>
      </c>
      <c r="J84" s="131" t="s">
        <v>11</v>
      </c>
      <c r="K84" s="194">
        <v>100000</v>
      </c>
      <c r="L84" s="189">
        <v>99000</v>
      </c>
      <c r="M84" s="163">
        <v>1000</v>
      </c>
      <c r="N84" s="119" t="s">
        <v>349</v>
      </c>
    </row>
    <row r="85" spans="1:14" x14ac:dyDescent="0.25">
      <c r="A85" s="162" t="s">
        <v>1005</v>
      </c>
      <c r="B85" s="122" t="s">
        <v>4223</v>
      </c>
      <c r="C85" s="120" t="s">
        <v>4325</v>
      </c>
      <c r="D85" s="122" t="s">
        <v>4224</v>
      </c>
      <c r="E85" s="121" t="s">
        <v>4083</v>
      </c>
      <c r="F85" s="117" t="s">
        <v>98</v>
      </c>
      <c r="G85" s="122" t="s">
        <v>4225</v>
      </c>
      <c r="H85" s="122" t="s">
        <v>27</v>
      </c>
      <c r="I85" s="125" t="s">
        <v>13</v>
      </c>
      <c r="J85" s="131" t="s">
        <v>11</v>
      </c>
      <c r="K85" s="194">
        <v>100000</v>
      </c>
      <c r="L85" s="189">
        <v>99000</v>
      </c>
      <c r="M85" s="163">
        <v>1000</v>
      </c>
      <c r="N85" s="119" t="s">
        <v>349</v>
      </c>
    </row>
    <row r="86" spans="1:14" x14ac:dyDescent="0.25">
      <c r="A86" s="162" t="s">
        <v>1006</v>
      </c>
      <c r="B86" s="122" t="s">
        <v>4226</v>
      </c>
      <c r="C86" s="120" t="s">
        <v>4326</v>
      </c>
      <c r="D86" s="122" t="s">
        <v>4227</v>
      </c>
      <c r="E86" s="121" t="s">
        <v>1384</v>
      </c>
      <c r="F86" s="117" t="s">
        <v>98</v>
      </c>
      <c r="G86" s="122" t="s">
        <v>4228</v>
      </c>
      <c r="H86" s="122" t="s">
        <v>27</v>
      </c>
      <c r="I86" s="125" t="s">
        <v>13</v>
      </c>
      <c r="J86" s="131" t="s">
        <v>11</v>
      </c>
      <c r="K86" s="194">
        <v>100000</v>
      </c>
      <c r="L86" s="189">
        <v>99000</v>
      </c>
      <c r="M86" s="163">
        <v>1000</v>
      </c>
      <c r="N86" s="164" t="s">
        <v>349</v>
      </c>
    </row>
    <row r="87" spans="1:14" x14ac:dyDescent="0.25">
      <c r="A87" s="162" t="s">
        <v>1007</v>
      </c>
      <c r="B87" s="123" t="s">
        <v>4229</v>
      </c>
      <c r="C87" s="120" t="s">
        <v>4327</v>
      </c>
      <c r="D87" s="123" t="s">
        <v>4230</v>
      </c>
      <c r="E87" s="121" t="s">
        <v>4231</v>
      </c>
      <c r="F87" s="117" t="s">
        <v>98</v>
      </c>
      <c r="G87" s="123" t="s">
        <v>4232</v>
      </c>
      <c r="H87" s="122" t="s">
        <v>27</v>
      </c>
      <c r="I87" s="125" t="s">
        <v>13</v>
      </c>
      <c r="J87" s="131" t="s">
        <v>11</v>
      </c>
      <c r="K87" s="194">
        <v>100000</v>
      </c>
      <c r="L87" s="189">
        <v>99000</v>
      </c>
      <c r="M87" s="163">
        <v>1000</v>
      </c>
      <c r="N87" s="119" t="s">
        <v>349</v>
      </c>
    </row>
    <row r="88" spans="1:14" x14ac:dyDescent="0.25">
      <c r="A88" s="120" t="s">
        <v>1008</v>
      </c>
      <c r="B88" s="123" t="s">
        <v>4233</v>
      </c>
      <c r="C88" s="120" t="s">
        <v>4328</v>
      </c>
      <c r="D88" s="123" t="s">
        <v>4234</v>
      </c>
      <c r="E88" s="121" t="s">
        <v>4181</v>
      </c>
      <c r="F88" s="117" t="s">
        <v>98</v>
      </c>
      <c r="G88" s="123" t="s">
        <v>4235</v>
      </c>
      <c r="H88" s="180" t="s">
        <v>27</v>
      </c>
      <c r="I88" s="128" t="s">
        <v>13</v>
      </c>
      <c r="J88" s="117" t="s">
        <v>11</v>
      </c>
      <c r="K88" s="194">
        <v>100000</v>
      </c>
      <c r="L88" s="189">
        <v>99000</v>
      </c>
      <c r="M88" s="118">
        <v>1000</v>
      </c>
      <c r="N88" s="119" t="s">
        <v>349</v>
      </c>
    </row>
    <row r="89" spans="1:14" x14ac:dyDescent="0.25">
      <c r="A89" s="176"/>
      <c r="B89" s="172"/>
      <c r="C89" s="171"/>
      <c r="D89" s="172"/>
      <c r="E89" s="153" t="s">
        <v>3948</v>
      </c>
      <c r="F89" s="178"/>
      <c r="G89" s="178"/>
      <c r="H89" s="178"/>
      <c r="I89" s="178"/>
      <c r="J89" s="178"/>
      <c r="K89" s="173"/>
      <c r="L89" s="191"/>
      <c r="M89" s="174"/>
      <c r="N89" s="177"/>
    </row>
    <row r="90" spans="1:14" x14ac:dyDescent="0.25">
      <c r="A90" s="120">
        <v>81</v>
      </c>
      <c r="B90" s="123" t="s">
        <v>4236</v>
      </c>
      <c r="C90" s="119">
        <v>1477</v>
      </c>
      <c r="D90" s="121" t="s">
        <v>4237</v>
      </c>
      <c r="E90" s="121" t="s">
        <v>4238</v>
      </c>
      <c r="F90" s="117" t="s">
        <v>98</v>
      </c>
      <c r="G90" s="117" t="s">
        <v>4239</v>
      </c>
      <c r="H90" s="122" t="s">
        <v>27</v>
      </c>
      <c r="I90" s="125" t="s">
        <v>13</v>
      </c>
      <c r="J90" s="166" t="s">
        <v>11</v>
      </c>
      <c r="K90" s="190" t="s">
        <v>4329</v>
      </c>
      <c r="L90" s="189">
        <v>99000</v>
      </c>
      <c r="M90" s="118">
        <v>1000</v>
      </c>
      <c r="N90" s="119" t="s">
        <v>349</v>
      </c>
    </row>
    <row r="91" spans="1:14" x14ac:dyDescent="0.25">
      <c r="A91" s="120">
        <v>82</v>
      </c>
      <c r="B91" s="167" t="s">
        <v>4240</v>
      </c>
      <c r="C91" s="169">
        <v>1478</v>
      </c>
      <c r="D91" s="95" t="s">
        <v>4241</v>
      </c>
      <c r="E91" s="165" t="s">
        <v>4094</v>
      </c>
      <c r="F91" s="166" t="s">
        <v>98</v>
      </c>
      <c r="G91" s="166" t="s">
        <v>4242</v>
      </c>
      <c r="H91" s="122" t="s">
        <v>27</v>
      </c>
      <c r="I91" s="125" t="s">
        <v>13</v>
      </c>
      <c r="J91" s="166" t="s">
        <v>11</v>
      </c>
      <c r="K91" s="190" t="s">
        <v>4329</v>
      </c>
      <c r="L91" s="189">
        <v>99000</v>
      </c>
      <c r="M91" s="118">
        <v>1000</v>
      </c>
      <c r="N91" s="119" t="s">
        <v>349</v>
      </c>
    </row>
    <row r="92" spans="1:14" x14ac:dyDescent="0.25">
      <c r="A92" s="170">
        <v>83</v>
      </c>
      <c r="B92" s="185" t="s">
        <v>4243</v>
      </c>
      <c r="C92" s="164">
        <v>1479</v>
      </c>
      <c r="D92" s="130" t="s">
        <v>4244</v>
      </c>
      <c r="E92" s="130" t="s">
        <v>4245</v>
      </c>
      <c r="F92" s="131" t="s">
        <v>98</v>
      </c>
      <c r="G92" s="131" t="s">
        <v>4246</v>
      </c>
      <c r="H92" s="186" t="s">
        <v>29</v>
      </c>
      <c r="I92" s="125" t="s">
        <v>13</v>
      </c>
      <c r="J92" s="166" t="s">
        <v>11</v>
      </c>
      <c r="K92" s="190" t="s">
        <v>4329</v>
      </c>
      <c r="L92" s="192">
        <v>99000</v>
      </c>
      <c r="M92" s="168">
        <v>1000</v>
      </c>
      <c r="N92" s="119" t="s">
        <v>349</v>
      </c>
    </row>
    <row r="93" spans="1:14" x14ac:dyDescent="0.25">
      <c r="A93" s="162">
        <v>84</v>
      </c>
      <c r="B93" s="123" t="s">
        <v>4247</v>
      </c>
      <c r="C93" s="119">
        <v>1480</v>
      </c>
      <c r="D93" s="128" t="s">
        <v>4248</v>
      </c>
      <c r="E93" s="121" t="s">
        <v>2869</v>
      </c>
      <c r="F93" s="117" t="s">
        <v>193</v>
      </c>
      <c r="G93" s="129" t="s">
        <v>3934</v>
      </c>
      <c r="H93" s="180" t="s">
        <v>21</v>
      </c>
      <c r="I93" s="128" t="s">
        <v>13</v>
      </c>
      <c r="J93" s="117" t="s">
        <v>11</v>
      </c>
      <c r="K93" s="190" t="s">
        <v>4329</v>
      </c>
      <c r="L93" s="189">
        <v>99000</v>
      </c>
      <c r="M93" s="118">
        <v>1000</v>
      </c>
      <c r="N93" s="164" t="s">
        <v>349</v>
      </c>
    </row>
    <row r="94" spans="1:14" x14ac:dyDescent="0.25">
      <c r="A94" s="126"/>
      <c r="B94" s="152" t="s">
        <v>3942</v>
      </c>
      <c r="C94" s="152"/>
      <c r="D94" s="152"/>
      <c r="E94" s="152"/>
      <c r="F94" s="152"/>
      <c r="G94" s="152"/>
      <c r="H94" s="152"/>
      <c r="I94" s="152"/>
      <c r="J94" s="152"/>
      <c r="K94" s="124">
        <f>SUM(K9:K93)</f>
        <v>8750000</v>
      </c>
      <c r="L94" s="124">
        <f>SUM(L9:L93)</f>
        <v>9066000</v>
      </c>
      <c r="M94" s="124">
        <f>SUM(M9:M93)</f>
        <v>84000</v>
      </c>
      <c r="N94" s="179">
        <f>SUM(L94:M94)</f>
        <v>9150000</v>
      </c>
    </row>
    <row r="95" spans="1:14" ht="13.5" x14ac:dyDescent="0.25">
      <c r="A95" s="114"/>
      <c r="B95" s="104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1:14" ht="16.5" x14ac:dyDescent="0.3">
      <c r="A96" s="115"/>
      <c r="B96" s="104"/>
      <c r="C96" s="105"/>
      <c r="D96" s="105"/>
      <c r="E96" s="105"/>
      <c r="F96" s="105"/>
      <c r="G96" s="105"/>
      <c r="H96" s="106"/>
      <c r="I96" s="154" t="s">
        <v>3949</v>
      </c>
      <c r="J96" s="154"/>
      <c r="K96" s="154"/>
      <c r="L96" s="154"/>
      <c r="M96" s="110"/>
      <c r="N96" s="110"/>
    </row>
    <row r="97" spans="1:14" ht="16.5" x14ac:dyDescent="0.3">
      <c r="A97" s="104"/>
      <c r="B97" s="104"/>
      <c r="C97" s="155" t="s">
        <v>3940</v>
      </c>
      <c r="D97" s="155"/>
      <c r="E97" s="155"/>
      <c r="F97" s="105"/>
      <c r="G97" s="105"/>
      <c r="H97" s="106"/>
      <c r="I97" s="154" t="s">
        <v>3941</v>
      </c>
      <c r="J97" s="154"/>
      <c r="K97" s="154"/>
      <c r="L97" s="154"/>
      <c r="M97" s="110"/>
      <c r="N97" s="110"/>
    </row>
    <row r="98" spans="1:14" ht="16.5" x14ac:dyDescent="0.3">
      <c r="B98" s="104"/>
      <c r="C98" s="105"/>
      <c r="D98" s="105"/>
      <c r="E98" s="105"/>
      <c r="F98" s="105"/>
      <c r="G98" s="105"/>
      <c r="H98" s="105"/>
      <c r="I98" s="103"/>
      <c r="J98" s="103"/>
      <c r="K98" s="103"/>
      <c r="L98" s="103"/>
      <c r="M98" s="110"/>
      <c r="N98" s="110"/>
    </row>
    <row r="99" spans="1:14" ht="16.5" x14ac:dyDescent="0.3">
      <c r="B99" s="104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4" ht="16.5" x14ac:dyDescent="0.3">
      <c r="C100" s="151" t="s">
        <v>3951</v>
      </c>
      <c r="D100" s="151"/>
      <c r="E100" s="151"/>
      <c r="F100" s="107"/>
      <c r="G100" s="108"/>
      <c r="H100" s="108"/>
      <c r="I100" s="151" t="s">
        <v>3950</v>
      </c>
      <c r="J100" s="151"/>
      <c r="K100" s="151"/>
      <c r="L100" s="151"/>
    </row>
    <row r="101" spans="1:14" ht="16.5" x14ac:dyDescent="0.3"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</row>
    <row r="103" spans="1:14" ht="16.5" x14ac:dyDescent="0.3">
      <c r="C103" s="149"/>
      <c r="D103" s="150"/>
      <c r="E103" s="150"/>
    </row>
    <row r="155" ht="11.25" customHeight="1" x14ac:dyDescent="0.25"/>
    <row r="156" ht="12.75" customHeight="1" x14ac:dyDescent="0.25"/>
  </sheetData>
  <mergeCells count="17">
    <mergeCell ref="A2:N2"/>
    <mergeCell ref="A3:N3"/>
    <mergeCell ref="A4:N4"/>
    <mergeCell ref="A6:A7"/>
    <mergeCell ref="D6:D7"/>
    <mergeCell ref="E6:E7"/>
    <mergeCell ref="F6:F7"/>
    <mergeCell ref="J6:J7"/>
    <mergeCell ref="C103:E103"/>
    <mergeCell ref="C100:E100"/>
    <mergeCell ref="I100:L100"/>
    <mergeCell ref="B94:J94"/>
    <mergeCell ref="F8:J8"/>
    <mergeCell ref="I96:L96"/>
    <mergeCell ref="C97:E97"/>
    <mergeCell ref="I97:L97"/>
    <mergeCell ref="E89:J89"/>
  </mergeCells>
  <dataValidations count="2">
    <dataValidation type="list" allowBlank="1" showInputMessage="1" showErrorMessage="1" errorTitle="Sori Brooo..." error="Anda tidak bisa merubah data ini !!!" sqref="H9:H88 H90:H93">
      <formula1>#REF!</formula1>
    </dataValidation>
    <dataValidation type="list" allowBlank="1" showInputMessage="1" showErrorMessage="1" errorTitle="Sori Brooo..." error="Anda Tidak Bisa Merubah data ini !!!" sqref="I9:I88 I90:I93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2018-04-08T07:32:35Z</cp:lastPrinted>
  <dcterms:created xsi:type="dcterms:W3CDTF">2015-05-11T08:41:46Z</dcterms:created>
  <dcterms:modified xsi:type="dcterms:W3CDTF">2018-04-08T07:36:10Z</dcterms:modified>
</cp:coreProperties>
</file>