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  <fileRecoveryPr repairLoad="1"/>
</workbook>
</file>

<file path=xl/calcChain.xml><?xml version="1.0" encoding="utf-8"?>
<calcChain xmlns="http://schemas.openxmlformats.org/spreadsheetml/2006/main">
  <c r="L112" i="25" l="1"/>
  <c r="M112" i="25"/>
  <c r="K112" i="25"/>
  <c r="N112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<sst xmlns="http://schemas.openxmlformats.org/spreadsheetml/2006/main" count="9531" uniqueCount="4450">
  <si>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</si>
  <si>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</si>
  <si>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</si>
  <si>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</si>
  <si>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</si>
  <si>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</si>
  <si>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</si>
  <si>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</si>
  <si>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</si>
  <si>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</si>
  <si>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</si>
  <si>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</si>
  <si>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</si>
  <si>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</si>
  <si>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</si>
  <si>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</si>
  <si>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</si>
  <si>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</si>
  <si>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</si>
  <si>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</si>
  <si>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</si>
  <si>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</si>
  <si>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</si>
  <si>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</si>
  <si>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</si>
  <si>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</si>
  <si>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</si>
  <si>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</si>
  <si>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</si>
  <si>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</si>
  <si>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</si>
  <si>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</si>
  <si>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</si>
  <si>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</si>
  <si>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</si>
  <si>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</si>
  <si>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</si>
  <si>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</si>
  <si>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</si>
  <si>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</si>
  <si>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</si>
  <si>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</si>
  <si>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</si>
  <si>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</si>
  <si>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</si>
  <si>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</si>
  <si>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</si>
  <si>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</si>
  <si>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</si>
  <si>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</si>
  <si>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</si>
  <si>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</si>
  <si>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</si>
  <si>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</si>
  <si>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</si>
  <si>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</si>
  <si>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</si>
  <si>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</si>
  <si>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</si>
  <si>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</si>
  <si>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</si>
  <si>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</si>
  <si>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</si>
  <si>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</si>
  <si>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</si>
  <si>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</si>
  <si>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</si>
  <si>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</si>
  <si>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</si>
  <si>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</si>
  <si>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</si>
  <si>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</si>
  <si>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</si>
  <si>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</si>
  <si>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</si>
  <si>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</si>
  <si>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</si>
  <si>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</si>
  <si>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</si>
  <si>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</si>
  <si>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</si>
  <si>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</si>
  <si>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</si>
  <si>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</si>
  <si>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</si>
  <si>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</si>
  <si>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</si>
  <si>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</si>
  <si>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</si>
  <si>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</si>
  <si>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</si>
  <si>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</si>
  <si>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</si>
  <si>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</si>
  <si>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</si>
  <si>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</si>
  <si>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</si>
  <si>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</si>
  <si>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</si>
  <si>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</si>
  <si>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</si>
  <si>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</si>
  <si>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</si>
  <si>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</si>
  <si>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</si>
  <si>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</si>
  <si>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</si>
  <si>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</si>
  <si>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</si>
  <si>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</si>
  <si>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</si>
  <si>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</si>
  <si>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</si>
  <si>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</si>
  <si>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</si>
  <si>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</si>
  <si>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</si>
  <si>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</si>
  <si>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</si>
  <si>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</si>
  <si>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</si>
  <si>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</si>
  <si>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</si>
  <si>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</si>
  <si>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</si>
  <si>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</si>
  <si>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</si>
  <si>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</si>
  <si>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</si>
  <si>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</si>
  <si>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</si>
  <si>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</si>
  <si>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</si>
  <si>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</si>
  <si>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</si>
  <si>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</si>
  <si>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</si>
  <si>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</si>
  <si>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</si>
  <si>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</si>
  <si>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</si>
  <si>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</si>
  <si>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</si>
  <si>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</si>
  <si>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</si>
  <si>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</si>
  <si>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</si>
  <si>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</si>
  <si>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</si>
  <si>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</si>
  <si>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</si>
  <si>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</si>
  <si>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</si>
  <si>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</si>
  <si>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</si>
  <si>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</si>
  <si>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</si>
  <si>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</si>
  <si>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</si>
  <si>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</si>
  <si>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</si>
  <si>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</si>
  <si>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</si>
  <si>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</si>
  <si>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</si>
  <si>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</si>
  <si>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</si>
  <si>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</si>
  <si>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</si>
  <si>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</si>
  <si>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</si>
  <si>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</si>
  <si>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</si>
  <si>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</si>
  <si>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</si>
  <si>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</si>
  <si>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</si>
  <si>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</si>
  <si>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</si>
  <si>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</si>
  <si>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</si>
  <si>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</si>
  <si>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</si>
  <si>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</si>
  <si>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</si>
  <si>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</si>
  <si>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</si>
  <si>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</si>
  <si>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</si>
  <si>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</si>
  <si>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</si>
  <si>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</si>
  <si>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</si>
  <si>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</si>
  <si>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</si>
  <si>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</si>
  <si>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</si>
  <si>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</si>
  <si>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</si>
  <si>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</si>
  <si>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</si>
  <si>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</si>
  <si>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</si>
  <si>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</si>
  <si>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</si>
  <si>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</si>
  <si>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</si>
  <si>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</si>
  <si>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</si>
  <si>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</si>
  <si>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</si>
  <si>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</si>
  <si>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</si>
  <si>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</si>
  <si>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</si>
  <si>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</si>
  <si>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</si>
  <si>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</si>
  <si>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</si>
  <si>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</si>
  <si>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</si>
  <si>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</si>
  <si>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</si>
  <si>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</si>
  <si>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</si>
  <si>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</si>
  <si>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</si>
  <si>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</si>
  <si>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</si>
  <si>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</si>
  <si>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</si>
  <si>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</si>
  <si>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</si>
  <si>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</si>
  <si>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</si>
  <si>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</si>
  <si>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</si>
  <si>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</si>
  <si>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</si>
  <si>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</si>
  <si>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</si>
  <si>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</si>
  <si>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</si>
  <si>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</si>
  <si>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</si>
  <si>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</si>
  <si>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</si>
  <si>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</si>
  <si>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</si>
  <si>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</si>
  <si>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</si>
  <si>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</si>
  <si>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</si>
  <si>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</si>
  <si>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</si>
  <si>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</si>
  <si>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</si>
  <si>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</si>
  <si>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</si>
  <si>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</si>
  <si>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</si>
  <si>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</si>
  <si>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</si>
  <si>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</si>
  <si>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</si>
  <si>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</si>
  <si>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</si>
  <si>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</si>
  <si>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</si>
  <si>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</si>
  <si>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</si>
  <si>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</si>
  <si>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</si>
  <si>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</si>
  <si>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</si>
  <si>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</si>
  <si>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</si>
  <si>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</si>
  <si>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</si>
  <si>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</si>
  <si>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</si>
  <si>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</si>
  <si>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</si>
  <si>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</si>
  <si>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</si>
  <si>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</si>
  <si>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</si>
  <si>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</si>
  <si>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</si>
  <si>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</si>
  <si>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</si>
  <si>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</si>
  <si>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</si>
  <si>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</si>
  <si>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</si>
  <si>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</si>
  <si>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</si>
  <si>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</si>
  <si>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</si>
  <si>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</si>
  <si>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</si>
  <si>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</si>
  <si>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</si>
  <si>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</si>
  <si>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</si>
  <si>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</si>
  <si>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</si>
  <si>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</si>
  <si>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</si>
  <si>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</si>
  <si>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</si>
  <si>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</si>
  <si>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</si>
  <si>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</si>
  <si>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</si>
  <si>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</si>
  <si>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</si>
  <si>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</si>
  <si>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</si>
  <si>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</si>
  <si>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</si>
  <si>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</si>
  <si>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</si>
  <si>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</si>
  <si>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</si>
  <si>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</si>
  <si>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</si>
  <si>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</si>
  <si>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</si>
  <si>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</si>
  <si>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</si>
  <si>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</si>
  <si>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</si>
  <si>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</si>
  <si>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</si>
  <si>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</si>
  <si>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</si>
  <si>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</si>
  <si>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</si>
  <si>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</si>
  <si>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</si>
  <si>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</si>
  <si>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</si>
  <si>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</si>
  <si>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</si>
  <si>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</si>
  <si>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</si>
  <si>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</si>
  <si>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</si>
  <si>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</si>
  <si>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</si>
  <si>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</si>
  <si>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</si>
  <si>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</si>
  <si>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</si>
  <si>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</si>
  <si>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</si>
  <si>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</si>
  <si>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</si>
  <si>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</si>
  <si>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</si>
  <si>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</si>
  <si>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</si>
  <si>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</si>
  <si>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</si>
  <si>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</si>
  <si>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</si>
  <si>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</si>
  <si>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</si>
  <si>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</si>
  <si>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</si>
  <si>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</si>
  <si>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</si>
  <si>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</si>
  <si>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</si>
  <si>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</si>
  <si>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</si>
  <si>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</si>
  <si>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</si>
  <si>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</si>
  <si>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</si>
  <si>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</si>
  <si>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</si>
  <si>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</si>
  <si>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</si>
  <si>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</si>
  <si>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</si>
  <si>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</si>
  <si>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</si>
  <si>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</si>
  <si>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</si>
  <si>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</si>
  <si>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</si>
  <si>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</si>
  <si>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</si>
  <si>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</si>
  <si>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</si>
  <si>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</si>
  <si>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</si>
  <si>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</si>
  <si>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</si>
  <si>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</si>
  <si>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</si>
  <si>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</si>
  <si>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</si>
  <si>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</si>
  <si>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</si>
  <si>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</si>
  <si>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</si>
  <si>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</si>
  <si>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</si>
  <si>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</si>
  <si>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</si>
  <si>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</si>
  <si>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</si>
  <si>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</si>
  <si>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</si>
  <si>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</si>
  <si>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</si>
  <si>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</si>
  <si>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</si>
  <si>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</si>
  <si>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</si>
  <si>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</si>
  <si>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</si>
  <si>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</si>
  <si>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</si>
  <si>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</si>
  <si>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</si>
  <si>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</si>
  <si>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</si>
  <si>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</si>
  <si>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</si>
  <si>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</si>
  <si>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</si>
  <si>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</si>
  <si>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</si>
  <si>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</si>
  <si>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</si>
  <si>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</si>
  <si>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</si>
  <si>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</si>
  <si>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</si>
  <si>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</si>
  <si>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</si>
  <si>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</si>
  <si>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</si>
  <si>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</si>
  <si>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</si>
  <si>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</si>
  <si>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</si>
  <si>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</si>
  <si>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</si>
  <si>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</si>
  <si>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</si>
  <si>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</si>
  <si>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</si>
  <si>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</si>
  <si>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</si>
  <si>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</si>
  <si>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</si>
  <si>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</si>
  <si>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</si>
  <si>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</si>
  <si>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</si>
  <si>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</si>
  <si>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</si>
  <si>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</si>
  <si>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</si>
  <si>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</si>
  <si>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</si>
  <si>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</si>
  <si>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</si>
  <si>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</si>
  <si>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</si>
  <si>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</si>
  <si>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</si>
  <si>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</si>
  <si>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</si>
  <si>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</si>
  <si>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</si>
  <si>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</si>
  <si>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</si>
  <si>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</si>
  <si>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</si>
  <si>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</si>
  <si>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</si>
  <si>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</si>
  <si>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</si>
  <si>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</si>
  <si>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</si>
  <si>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</si>
  <si>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</si>
  <si>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</si>
  <si>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</si>
  <si>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</si>
  <si>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</si>
  <si>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</si>
  <si>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</si>
  <si>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</si>
  <si>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</si>
  <si>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</si>
  <si>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</si>
  <si>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</si>
  <si>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</si>
  <si>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</si>
  <si>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</si>
  <si>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</si>
  <si>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</si>
  <si>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</si>
  <si>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</si>
  <si>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</si>
  <si>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</si>
  <si>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</si>
  <si>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</si>
  <si>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</si>
  <si>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</si>
  <si>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</si>
  <si>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</si>
  <si>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</si>
  <si>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</si>
  <si>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</si>
  <si>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</si>
  <si>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</si>
  <si>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</si>
  <si>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</si>
  <si>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</si>
  <si>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</si>
  <si>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</si>
  <si>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</si>
  <si>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</si>
  <si>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</si>
  <si>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</si>
  <si>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</si>
  <si>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</si>
  <si>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</si>
  <si>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</si>
  <si>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</si>
  <si>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</si>
  <si>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</si>
  <si>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</si>
  <si>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</si>
  <si>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</si>
  <si>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</si>
  <si>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</si>
  <si>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</si>
  <si>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</si>
  <si>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</si>
  <si>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</si>
  <si>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</si>
  <si>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</si>
  <si>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</si>
  <si>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</si>
  <si>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</si>
  <si>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</si>
  <si>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</si>
  <si>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</si>
  <si>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</si>
  <si>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</si>
  <si>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</si>
  <si>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</si>
  <si>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</si>
  <si>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</si>
  <si>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</si>
  <si>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</si>
  <si>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</si>
  <si>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</si>
  <si>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</si>
  <si>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</si>
  <si>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</si>
  <si>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</si>
  <si>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</si>
  <si>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</si>
  <si>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</si>
  <si>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</si>
  <si>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</si>
  <si>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</si>
  <si>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</si>
  <si>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</si>
  <si>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</si>
  <si>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</si>
  <si>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</si>
  <si>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</si>
  <si>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</si>
  <si>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</si>
  <si>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</si>
  <si>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</si>
  <si>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</si>
  <si>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</si>
  <si>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</si>
  <si>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</si>
  <si>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</si>
  <si>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</si>
  <si>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</si>
  <si>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</si>
  <si>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</si>
  <si>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</si>
  <si>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</si>
  <si>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</si>
  <si>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</si>
  <si>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</si>
  <si>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</si>
  <si>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</si>
  <si>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</si>
  <si>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</si>
  <si>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</si>
  <si>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</si>
  <si>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</si>
  <si>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</si>
  <si>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</si>
  <si>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</si>
  <si>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</si>
  <si>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</si>
  <si>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</si>
  <si>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</si>
  <si>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</si>
  <si>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</si>
  <si>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</si>
  <si>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</si>
  <si>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</si>
  <si>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</si>
  <si>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</si>
  <si>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</si>
  <si>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</si>
  <si>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</si>
  <si>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</si>
  <si>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</si>
  <si>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</si>
  <si>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</si>
  <si>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</si>
  <si>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</si>
  <si>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</si>
  <si>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</si>
  <si>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</si>
  <si>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</si>
  <si>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</si>
  <si>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</si>
  <si>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</si>
  <si>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</si>
  <si>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</si>
  <si>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</si>
  <si>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</si>
  <si>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</si>
  <si>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</si>
  <si>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</si>
  <si>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</si>
  <si>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</si>
  <si>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</si>
  <si>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</si>
  <si>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</si>
  <si>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</si>
  <si>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</si>
  <si>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</si>
  <si>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</si>
  <si>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</si>
  <si>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</si>
  <si>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</si>
  <si>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</si>
  <si>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</si>
  <si>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</si>
  <si>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</si>
  <si>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</si>
  <si>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</si>
  <si>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</si>
  <si>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</si>
  <si>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</si>
  <si>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</si>
  <si>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</si>
  <si>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</si>
  <si>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</si>
  <si>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</si>
  <si>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</si>
  <si>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</si>
  <si>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</si>
  <si>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</si>
  <si>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</si>
  <si>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</si>
  <si>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</si>
  <si>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</si>
  <si>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</si>
  <si>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</si>
  <si>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</si>
  <si>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</si>
  <si>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</si>
  <si>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</si>
  <si>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</si>
  <si>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</si>
  <si>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</si>
  <si>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</si>
  <si>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</si>
  <si>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</si>
  <si>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</si>
  <si>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</si>
  <si>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</si>
  <si>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</si>
  <si>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</si>
  <si>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</si>
  <si>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</si>
  <si>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</si>
  <si>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</si>
  <si>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</si>
  <si>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</si>
  <si>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</si>
  <si>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</si>
  <si>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</si>
  <si>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</si>
  <si>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</si>
  <si>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</si>
  <si>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</si>
  <si>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</si>
  <si>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</si>
  <si>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</si>
  <si>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</si>
  <si>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</si>
  <si>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</si>
  <si>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</si>
  <si>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</si>
  <si>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</si>
  <si>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</si>
  <si>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</si>
  <si>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</si>
  <si>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</si>
  <si>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</si>
  <si>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</si>
  <si>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</si>
  <si>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</si>
  <si>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</si>
  <si>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</si>
  <si>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</si>
  <si>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</si>
  <si>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</si>
  <si>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</si>
  <si>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</si>
  <si>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</si>
  <si>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</si>
  <si>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</si>
  <si>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</si>
  <si>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</si>
  <si>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</si>
  <si>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</si>
  <si>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</si>
  <si>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</si>
  <si>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</si>
  <si>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</si>
  <si>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</si>
  <si>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</si>
  <si>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</si>
  <si>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</si>
  <si>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</si>
  <si>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</si>
  <si>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</si>
  <si>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</si>
  <si>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</si>
  <si>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</si>
  <si>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</si>
  <si>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</si>
  <si>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</si>
  <si>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</si>
  <si>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</si>
  <si>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</si>
  <si>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</si>
  <si>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</si>
  <si>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</si>
  <si>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</si>
  <si>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</si>
  <si>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</si>
  <si>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</si>
  <si>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</si>
  <si>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</si>
  <si>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</si>
  <si>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</si>
  <si>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</si>
  <si>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</si>
  <si>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</si>
  <si>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</si>
  <si>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</si>
  <si>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</si>
  <si>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</si>
  <si>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</si>
  <si>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</si>
  <si>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</si>
  <si>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</si>
  <si>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</si>
  <si>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</si>
  <si>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</si>
  <si>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</si>
  <si>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</si>
  <si>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</si>
  <si>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</si>
  <si>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</si>
  <si>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</si>
  <si>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</si>
  <si>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</si>
  <si>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</si>
  <si>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</si>
  <si>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</si>
  <si>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</si>
  <si>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</si>
  <si>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</si>
  <si>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</si>
  <si>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</si>
  <si>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</si>
  <si>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</si>
  <si>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</si>
  <si>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</si>
  <si>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</si>
  <si>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</si>
  <si>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</si>
  <si>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</si>
  <si>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</si>
  <si>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</si>
  <si>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</si>
  <si>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</si>
  <si>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</si>
  <si>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</si>
  <si>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</si>
  <si>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</si>
  <si>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</si>
  <si>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</si>
  <si>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</si>
  <si>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</si>
  <si>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</si>
  <si>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</si>
  <si>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</si>
  <si>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</si>
  <si>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</si>
  <si>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</si>
  <si>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</si>
  <si>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</si>
  <si>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</si>
  <si>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</si>
  <si>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</si>
  <si>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</si>
  <si>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</si>
  <si>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</si>
  <si>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</si>
  <si>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</si>
  <si>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</si>
  <si>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</si>
  <si>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</si>
  <si>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</si>
  <si>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</si>
  <si>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</si>
  <si>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</si>
  <si>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</si>
  <si>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</si>
  <si>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</si>
  <si>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</si>
  <si>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</si>
  <si>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</si>
  <si>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</si>
  <si>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</si>
  <si>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</si>
  <si>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</si>
  <si>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</si>
  <si>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</si>
  <si>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</si>
  <si>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</si>
  <si>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</si>
  <si>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</si>
  <si>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</si>
  <si>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</si>
  <si>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</si>
  <si>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</si>
  <si>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</si>
  <si>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</si>
  <si>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</si>
  <si>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</si>
  <si>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</si>
  <si>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</si>
  <si>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</si>
  <si>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</si>
  <si>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</si>
  <si>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</si>
  <si>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</si>
  <si>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</si>
  <si>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</si>
  <si>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</si>
  <si>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</si>
  <si>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</si>
  <si>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</si>
  <si>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</si>
  <si>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</si>
  <si>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</si>
  <si>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</si>
  <si>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</si>
  <si>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</si>
  <si>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</si>
  <si>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</si>
  <si>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</si>
  <si>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</si>
  <si>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</si>
  <si>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</si>
  <si>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</si>
  <si>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</si>
  <si>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</si>
  <si>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</si>
  <si>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</si>
  <si>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</si>
  <si>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</si>
  <si>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</si>
  <si>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</si>
  <si>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</si>
  <si>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</si>
  <si>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</si>
  <si>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</si>
  <si>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</si>
  <si>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</si>
  <si>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</si>
  <si>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</si>
  <si>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</si>
  <si>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</si>
  <si>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</si>
  <si>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</si>
  <si>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</si>
  <si>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</si>
  <si>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</si>
  <si>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</si>
  <si>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</si>
  <si>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</si>
  <si>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</si>
  <si>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</si>
  <si>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</si>
  <si>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</si>
  <si>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</si>
  <si>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</si>
  <si>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</si>
  <si>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</si>
  <si>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</si>
  <si>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</si>
  <si>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</si>
  <si>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</si>
  <si>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</si>
  <si>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</si>
  <si>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</si>
  <si>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</si>
  <si>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</si>
  <si>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</si>
  <si>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</si>
  <si>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</si>
  <si>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</si>
  <si>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</si>
  <si>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</si>
  <si>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</si>
  <si>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</si>
  <si>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</si>
  <si>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</si>
  <si>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</si>
  <si>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</si>
  <si>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</si>
  <si>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</si>
  <si>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</si>
  <si>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</si>
  <si>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</si>
  <si>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</si>
  <si>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</si>
  <si>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</si>
  <si>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</si>
  <si>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</si>
  <si>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</si>
  <si>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</si>
  <si>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</si>
  <si>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</si>
  <si>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</si>
  <si>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</si>
  <si>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</si>
  <si>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</si>
  <si>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</si>
  <si>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</si>
  <si>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</si>
  <si>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</si>
  <si>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</si>
  <si>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</si>
  <si>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</si>
  <si>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</si>
  <si>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</si>
  <si>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</si>
  <si>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</si>
  <si>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</si>
  <si>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</si>
  <si>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</si>
  <si>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</si>
  <si>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</si>
  <si>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</si>
  <si>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</si>
  <si>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</si>
  <si>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</si>
  <si>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</si>
  <si>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</si>
  <si>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</si>
  <si>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</si>
  <si>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</si>
  <si>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</si>
  <si>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</si>
  <si>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</si>
  <si>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</si>
  <si>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</si>
  <si>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</si>
  <si>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</si>
  <si>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</si>
  <si>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</si>
  <si>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</si>
  <si>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</si>
  <si>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</si>
  <si>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</si>
  <si>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</si>
  <si>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</si>
  <si>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</si>
  <si>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</si>
  <si>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</si>
  <si>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</si>
  <si>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</si>
  <si>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</si>
  <si>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</si>
  <si>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</si>
  <si>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</si>
  <si>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</si>
  <si>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</si>
  <si>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</si>
  <si>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</si>
  <si>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</si>
  <si>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</si>
  <si>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</si>
  <si>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</si>
  <si>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</si>
  <si>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</si>
  <si>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</si>
  <si>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</si>
  <si>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</si>
  <si>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</si>
  <si>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</si>
  <si>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</si>
  <si>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</si>
  <si>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</si>
  <si>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</si>
  <si>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</si>
  <si>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</si>
  <si>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</si>
  <si>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</si>
  <si>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</si>
  <si>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</si>
  <si>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</si>
  <si>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</si>
  <si>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</si>
  <si>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</si>
  <si>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</si>
  <si>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</si>
  <si>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</si>
  <si>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</si>
  <si>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</si>
  <si>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</si>
  <si>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</si>
  <si>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</si>
  <si>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</si>
  <si>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</si>
  <si>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</si>
  <si>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</si>
  <si>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</si>
  <si>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</si>
  <si>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</si>
  <si>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</si>
  <si>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</si>
  <si>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</si>
  <si>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</si>
  <si>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</si>
  <si>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</si>
  <si>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</si>
  <si>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</si>
  <si>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</si>
  <si>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</si>
  <si>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</si>
  <si>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</si>
  <si>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</si>
  <si>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</si>
  <si>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</si>
  <si>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</si>
  <si>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</si>
  <si>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</si>
  <si>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</si>
  <si>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</si>
  <si>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</si>
  <si>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</si>
  <si>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</si>
  <si>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</si>
  <si>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</si>
  <si>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</si>
  <si>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</si>
  <si>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</si>
  <si>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</si>
  <si>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</si>
  <si>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</si>
  <si>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</si>
  <si>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</si>
  <si>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</si>
  <si>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</si>
  <si>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</si>
  <si>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</si>
  <si>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</si>
  <si>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</si>
  <si>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</si>
  <si>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</si>
  <si>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</si>
  <si>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</si>
  <si>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</si>
  <si>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</si>
  <si>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</si>
  <si>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</si>
  <si>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</si>
  <si>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</si>
  <si>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</si>
  <si>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</si>
  <si>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</si>
  <si>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</si>
  <si>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</si>
  <si>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</si>
  <si>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</si>
  <si>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</si>
  <si>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</si>
  <si>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</si>
  <si>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</si>
  <si>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</si>
  <si>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</si>
  <si>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</si>
  <si>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</si>
  <si>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</si>
  <si>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</si>
  <si>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</si>
  <si>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</si>
  <si>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</si>
  <si>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</si>
  <si>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</si>
  <si>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</si>
  <si>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</si>
  <si>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</si>
  <si>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</si>
  <si>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</si>
  <si>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</si>
  <si>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</si>
  <si>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</si>
  <si>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</si>
  <si>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</si>
  <si>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</si>
  <si>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</si>
  <si>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</si>
  <si>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</si>
  <si>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</si>
  <si>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</si>
  <si>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</si>
  <si>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</si>
  <si>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</si>
  <si>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</si>
  <si>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</si>
  <si>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</si>
  <si>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</si>
  <si>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</si>
  <si>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</si>
  <si>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</si>
  <si>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</si>
  <si>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</si>
  <si>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</si>
  <si>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</si>
  <si>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</si>
  <si>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</si>
  <si>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</si>
  <si>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</si>
  <si>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</si>
  <si>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</si>
  <si>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</si>
  <si>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</si>
  <si>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</si>
  <si>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</si>
  <si>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</si>
  <si>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</si>
  <si>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</si>
  <si>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</si>
  <si>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</si>
  <si>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</si>
  <si>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</si>
  <si>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</si>
  <si>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</si>
  <si>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</si>
  <si>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</si>
  <si>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</si>
  <si>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</si>
  <si>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</si>
  <si>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</si>
  <si>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</si>
  <si>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</si>
  <si>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</si>
  <si>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</si>
  <si>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</si>
  <si>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</si>
  <si>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</si>
  <si>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</si>
  <si>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</si>
  <si>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</si>
  <si>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</si>
  <si>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</si>
  <si>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</si>
  <si>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</si>
  <si>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</si>
  <si>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</si>
  <si>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</si>
  <si>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</si>
  <si>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</si>
  <si>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</si>
  <si>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</si>
  <si>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</si>
  <si>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</si>
  <si>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</si>
  <si>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</si>
  <si>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</si>
  <si>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</si>
  <si>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</si>
  <si>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</si>
  <si>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</si>
  <si>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</si>
  <si>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</si>
  <si>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</si>
  <si>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</si>
  <si>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</si>
  <si>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</si>
  <si>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</si>
  <si>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</si>
  <si>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</si>
  <si>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</si>
  <si>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</si>
  <si>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</si>
  <si>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</si>
  <si>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</si>
  <si>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</si>
  <si>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</si>
  <si>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</si>
  <si>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</si>
  <si>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</si>
  <si>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</si>
  <si>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</si>
  <si>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</si>
  <si>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</si>
  <si>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</si>
  <si>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</si>
  <si>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</si>
  <si>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</si>
  <si>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</si>
  <si>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</si>
  <si>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</si>
  <si>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</si>
  <si>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</si>
  <si>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</si>
  <si>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</si>
  <si>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</si>
  <si>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</si>
  <si>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</si>
  <si>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</si>
  <si>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</si>
  <si>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</si>
  <si>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</si>
  <si>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</si>
  <si>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</si>
  <si>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</si>
  <si>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</si>
  <si>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</si>
  <si>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</si>
  <si>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</si>
  <si>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</si>
  <si>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</si>
  <si>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</si>
  <si>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</si>
  <si>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</si>
  <si>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</si>
  <si>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</si>
  <si>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</si>
  <si>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</si>
  <si>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</si>
  <si>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</si>
  <si>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</si>
  <si>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</si>
  <si>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</si>
  <si>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</si>
  <si>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</si>
  <si>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</si>
  <si>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</si>
  <si>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</si>
  <si>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</si>
  <si>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</si>
  <si>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</si>
  <si>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</si>
  <si>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</si>
  <si>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</si>
  <si>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</si>
  <si>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</si>
  <si>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</si>
  <si>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</si>
  <si>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</si>
  <si>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</si>
  <si>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</si>
  <si>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</si>
  <si>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</si>
  <si>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</si>
  <si>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</si>
  <si>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</si>
  <si>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</si>
  <si>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</si>
  <si>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</si>
  <si>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</si>
  <si>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</si>
  <si>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</si>
  <si>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</si>
  <si>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</si>
  <si>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</si>
  <si>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</si>
  <si>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</si>
  <si>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</si>
  <si>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</si>
  <si>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</si>
  <si>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</si>
  <si>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</si>
  <si>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</si>
  <si>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</si>
  <si>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</si>
  <si>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</si>
  <si>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</si>
  <si>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</si>
  <si>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</si>
  <si>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</si>
  <si>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</si>
  <si>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</si>
  <si>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</si>
  <si>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</si>
  <si>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</si>
  <si>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</si>
  <si>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</si>
  <si>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</si>
  <si>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</si>
  <si>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</si>
  <si>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</si>
  <si>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</si>
  <si>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</si>
  <si>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</si>
  <si>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</si>
  <si>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</si>
  <si>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</si>
  <si>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</si>
  <si>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</si>
  <si>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</si>
  <si>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</si>
  <si>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</si>
  <si>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</si>
  <si>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</si>
  <si>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</si>
  <si>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</si>
  <si>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</si>
  <si>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</si>
  <si>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</si>
  <si>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</si>
  <si>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</si>
  <si>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</si>
  <si>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</si>
  <si>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</si>
  <si>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</si>
  <si>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</si>
  <si>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</si>
  <si>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</si>
  <si>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</si>
  <si>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</si>
  <si>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</si>
  <si>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</si>
  <si>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</si>
  <si>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</si>
  <si>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</si>
  <si>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</si>
  <si>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</si>
  <si>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</si>
  <si>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</si>
  <si>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</si>
  <si>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</si>
  <si>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</si>
  <si>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</si>
  <si>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</si>
  <si>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</si>
  <si>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</si>
  <si>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</si>
  <si>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</si>
  <si>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</si>
  <si>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</si>
  <si>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</si>
  <si>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</si>
  <si>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</si>
  <si>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</si>
  <si>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</si>
  <si>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</si>
  <si>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</si>
  <si>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</si>
  <si>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</si>
  <si>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</si>
  <si>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</si>
  <si>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</si>
  <si>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</si>
  <si>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</si>
  <si>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</si>
  <si>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</si>
  <si>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</si>
  <si>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</si>
  <si>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</si>
  <si>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</si>
  <si>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</si>
  <si>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</si>
  <si>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</si>
  <si>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</si>
  <si>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</si>
  <si>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</si>
  <si>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</si>
  <si>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</si>
  <si>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</si>
  <si>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</si>
  <si>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</si>
  <si>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</si>
  <si>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</si>
  <si>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</si>
  <si>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</si>
  <si>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</si>
  <si>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</si>
  <si>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</si>
  <si>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</si>
  <si>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</si>
  <si>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</si>
  <si>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</si>
  <si>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</si>
  <si>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</si>
  <si>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</si>
  <si>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</si>
  <si>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</si>
  <si>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</si>
  <si>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</si>
  <si>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</si>
  <si>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</si>
  <si>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</si>
  <si>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</si>
  <si>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</si>
  <si>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</si>
  <si>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</si>
  <si>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</si>
  <si>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</si>
  <si>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</si>
  <si>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</si>
  <si>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</si>
  <si>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</si>
  <si>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</si>
  <si>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</si>
  <si>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</si>
  <si>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</si>
  <si>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</si>
  <si>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</si>
  <si>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</si>
  <si>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</si>
  <si>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</si>
  <si>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</si>
  <si>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</si>
  <si>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</si>
  <si>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</si>
  <si>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</si>
  <si>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</si>
  <si>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</si>
  <si>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</si>
  <si>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</si>
  <si>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</si>
  <si>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</si>
  <si>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</si>
  <si>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</si>
  <si>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</si>
  <si>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</si>
  <si>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</si>
  <si>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</si>
  <si>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</si>
  <si>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</si>
  <si>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</si>
  <si>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</si>
  <si>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</si>
  <si>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</si>
  <si>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</si>
  <si>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</si>
  <si>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</si>
  <si>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</si>
  <si>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</si>
  <si>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</si>
  <si>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</si>
  <si>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</si>
  <si>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</si>
  <si>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</si>
  <si>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</si>
  <si>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</si>
  <si>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</si>
  <si>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</si>
  <si>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</si>
  <si>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</si>
  <si>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</si>
  <si>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</si>
  <si>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</si>
  <si>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</si>
  <si>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</si>
  <si>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</si>
  <si>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</si>
  <si>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</si>
  <si>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</si>
  <si>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</si>
  <si>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</si>
  <si>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</si>
  <si>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</si>
  <si>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</si>
  <si>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</si>
  <si>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</si>
  <si>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</si>
  <si>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</si>
  <si>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</si>
  <si>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</si>
  <si>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</si>
  <si>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</si>
  <si>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</si>
  <si>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</si>
  <si>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</si>
  <si>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</si>
  <si>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</si>
  <si>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</si>
  <si>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</si>
  <si>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</si>
  <si>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</si>
  <si>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</si>
  <si>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</si>
  <si>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</si>
  <si>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</si>
  <si>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</si>
  <si>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</si>
  <si>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</si>
  <si>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</si>
  <si>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</si>
  <si>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</si>
  <si>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</si>
  <si>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</si>
  <si>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</si>
  <si>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</si>
  <si>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</si>
  <si>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</si>
  <si>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</si>
  <si>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</si>
  <si>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</si>
  <si>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</si>
  <si>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</si>
  <si>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</si>
  <si>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</si>
  <si>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</si>
  <si>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</si>
  <si>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</si>
  <si>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</si>
  <si>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</si>
  <si>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</si>
  <si>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</si>
  <si>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</si>
  <si>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</si>
  <si>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</si>
  <si>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</si>
  <si>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</si>
  <si>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</si>
  <si>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</si>
  <si>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</si>
  <si>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</si>
  <si>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</si>
  <si>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</si>
  <si>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</si>
  <si>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</si>
  <si>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</si>
  <si>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</si>
  <si>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</si>
  <si>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</si>
  <si>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</si>
  <si>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</si>
  <si>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</si>
  <si>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</si>
  <si>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</si>
  <si>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</si>
  <si>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</si>
  <si>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</si>
  <si>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</si>
  <si>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</si>
  <si>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</si>
  <si>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</si>
  <si>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</si>
  <si>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</si>
  <si>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</si>
  <si>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</si>
  <si>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</si>
  <si>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</si>
  <si>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</si>
  <si>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</si>
  <si>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</si>
  <si>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</si>
  <si>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</si>
  <si>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</si>
  <si>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</si>
  <si>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</si>
  <si>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</si>
  <si>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</si>
  <si>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</si>
  <si>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</si>
  <si>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</si>
  <si>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</si>
  <si>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</si>
  <si>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</si>
  <si>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</si>
  <si>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</si>
  <si>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</si>
  <si>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</si>
  <si>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</si>
  <si>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</si>
  <si>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</si>
  <si>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</si>
  <si>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</si>
  <si>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</si>
  <si>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</si>
  <si>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</si>
  <si>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</si>
  <si>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</si>
  <si>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</si>
  <si>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</si>
  <si>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</si>
  <si>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</si>
  <si>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</si>
  <si>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</si>
  <si>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</si>
  <si>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</si>
  <si>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</si>
  <si>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</si>
  <si>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</si>
  <si>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</si>
  <si>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</si>
  <si>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</si>
  <si>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</si>
  <si>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</si>
  <si>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</si>
  <si>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</si>
  <si>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</si>
  <si>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</si>
  <si>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</si>
  <si>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</si>
  <si>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</si>
  <si>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</si>
  <si>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</si>
  <si>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</si>
  <si>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</si>
  <si>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</si>
  <si>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</si>
  <si>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</si>
  <si>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</si>
  <si>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</si>
  <si>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</si>
  <si>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</si>
  <si>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</si>
  <si>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</si>
  <si>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</si>
  <si>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</si>
  <si>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</si>
  <si>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</si>
  <si>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</si>
  <si>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</si>
  <si>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</si>
  <si>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</si>
  <si>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</si>
  <si>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</si>
  <si>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</si>
  <si>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</si>
  <si>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</si>
  <si>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</si>
  <si>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</si>
  <si>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</si>
  <si>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</si>
  <si>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</si>
  <si>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</si>
  <si>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</si>
  <si>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</si>
  <si>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</si>
  <si>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</si>
  <si>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</si>
  <si>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</si>
  <si>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</si>
  <si>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</si>
  <si>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</si>
  <si>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</si>
  <si>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</si>
  <si>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</si>
  <si>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</si>
  <si>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</si>
  <si>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</si>
  <si>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</si>
  <si>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</si>
  <si>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</si>
  <si>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</si>
  <si>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</si>
  <si>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</si>
  <si>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</si>
  <si>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</si>
  <si>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</si>
  <si>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</si>
  <si>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</si>
  <si>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</si>
  <si>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</si>
  <si>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</si>
  <si>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</si>
  <si>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</si>
  <si>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</si>
  <si>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</si>
  <si>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</si>
  <si>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</si>
  <si>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</si>
  <si>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</si>
  <si>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</si>
  <si>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</si>
  <si>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</si>
  <si>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</si>
  <si>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</si>
  <si>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</si>
  <si>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</si>
  <si>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</si>
  <si>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</si>
  <si>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</si>
  <si>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</si>
  <si>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</si>
  <si>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</si>
  <si>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</si>
  <si>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</si>
  <si>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</si>
  <si>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</si>
  <si>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</si>
  <si>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</si>
  <si>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</si>
  <si>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</si>
  <si>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</si>
  <si>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</si>
  <si>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</si>
  <si>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</si>
  <si>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</si>
  <si>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</si>
  <si>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</si>
  <si>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</si>
  <si>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</si>
  <si>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</si>
  <si>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</si>
  <si>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</si>
  <si>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</si>
  <si>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</si>
  <si>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</si>
  <si>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</si>
  <si>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</si>
  <si>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</si>
  <si>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</si>
  <si>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</si>
  <si>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</si>
  <si>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</si>
  <si>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</si>
  <si>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</si>
  <si>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</si>
  <si>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</si>
  <si>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</si>
  <si>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</si>
  <si>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</si>
  <si>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</si>
  <si>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</si>
  <si>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</si>
  <si>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</si>
  <si>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</si>
  <si>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</si>
  <si>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</si>
  <si>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</si>
  <si>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</si>
  <si>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</si>
  <si>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</si>
  <si>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</si>
  <si>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</si>
  <si>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</si>
  <si>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</si>
  <si>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</si>
  <si>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</si>
  <si>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</si>
  <si>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</si>
  <si>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</si>
  <si>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</si>
  <si>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</si>
  <si>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</si>
  <si>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</si>
  <si>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</si>
  <si>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</si>
  <si>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</si>
  <si>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</si>
  <si>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</si>
  <si>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</si>
  <si>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</si>
  <si>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</si>
  <si>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</si>
  <si>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</si>
  <si>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</si>
  <si>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</si>
  <si>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</si>
  <si>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</si>
  <si>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</si>
  <si>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</si>
  <si>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</si>
  <si>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</si>
  <si>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</si>
  <si>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</si>
  <si>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</si>
  <si>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</si>
  <si>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</si>
  <si>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</si>
  <si>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</si>
  <si>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</si>
  <si>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</si>
  <si>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</si>
  <si>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</si>
  <si>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</si>
  <si>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</si>
  <si>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</si>
  <si>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</si>
  <si>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</si>
  <si>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</si>
  <si>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</si>
  <si>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</si>
  <si>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</si>
  <si>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</si>
  <si>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</si>
  <si>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</si>
  <si>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</si>
  <si>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</si>
  <si>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</si>
  <si>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</si>
  <si>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</si>
  <si>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</si>
  <si>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</si>
  <si>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</si>
  <si>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</si>
  <si>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</si>
  <si>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</si>
  <si>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</si>
  <si>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</si>
  <si>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</si>
  <si>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</si>
  <si>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</si>
  <si>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</si>
  <si>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</si>
  <si>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</si>
  <si>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</si>
  <si>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</si>
  <si>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</si>
  <si>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</si>
  <si>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</si>
  <si>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</si>
  <si>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</si>
  <si>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</si>
  <si>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</si>
  <si>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</si>
  <si>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</si>
  <si>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</si>
  <si>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</si>
  <si>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</si>
  <si>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</si>
  <si>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</si>
  <si>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</si>
  <si>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</si>
  <si>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</si>
  <si>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</si>
  <si>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</si>
  <si>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</si>
  <si>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</si>
  <si>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</si>
  <si>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</si>
  <si>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</si>
  <si>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</si>
  <si>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</si>
  <si>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</si>
  <si>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</si>
  <si>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</si>
  <si>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</si>
  <si>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</si>
  <si>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</si>
  <si>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</si>
  <si>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</si>
  <si>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</si>
  <si>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</si>
  <si>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</si>
  <si>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</si>
  <si>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</si>
  <si>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</si>
  <si>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</si>
  <si>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</si>
  <si>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</si>
  <si>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</si>
  <si>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</si>
  <si>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</si>
  <si>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</si>
  <si>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</si>
  <si>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</si>
  <si>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</si>
  <si>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</si>
  <si>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</si>
  <si>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</si>
  <si>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</si>
  <si>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</si>
  <si>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</si>
  <si>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</si>
  <si>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</si>
  <si>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</si>
  <si>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</si>
  <si>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</si>
  <si>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</si>
  <si>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</si>
  <si>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</si>
  <si>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</si>
  <si>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</si>
  <si>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</si>
  <si>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</si>
  <si>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</si>
  <si>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</si>
  <si>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</si>
  <si>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</si>
  <si>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</si>
  <si>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</si>
  <si>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</si>
  <si>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</si>
  <si>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</si>
  <si>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</si>
  <si>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</si>
  <si>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</si>
  <si>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</si>
  <si>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</si>
  <si>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</si>
  <si>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</si>
  <si>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</si>
  <si>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</si>
  <si>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</si>
  <si>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</si>
  <si>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</si>
  <si>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</si>
  <si>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</si>
  <si>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</si>
  <si>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</si>
  <si>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</si>
  <si>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</si>
  <si>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</si>
  <si>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</si>
  <si>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</si>
  <si>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</si>
  <si>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</si>
  <si>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</si>
  <si>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</si>
  <si>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</si>
  <si>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</si>
  <si>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</si>
  <si>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</si>
  <si>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</si>
  <si>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</si>
  <si>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</si>
  <si>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</si>
  <si>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</si>
  <si>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</si>
  <si>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</si>
  <si>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</si>
  <si>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</si>
  <si>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</si>
  <si>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</si>
  <si>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</si>
  <si>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</si>
  <si>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</si>
  <si>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</si>
  <si>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</si>
  <si>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</si>
  <si>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</si>
  <si>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</si>
  <si>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</si>
  <si>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</si>
  <si>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</si>
  <si>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</si>
  <si>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</si>
  <si>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</si>
  <si>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</si>
  <si>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</si>
  <si>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</si>
  <si>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</si>
  <si>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</si>
  <si>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</si>
  <si>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</si>
  <si>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</si>
  <si>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</si>
  <si>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</si>
  <si>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</si>
  <si>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</si>
  <si>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</si>
  <si>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</si>
  <si>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</si>
  <si>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</si>
  <si>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</si>
  <si>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</si>
  <si>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</si>
  <si>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</si>
  <si>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</si>
  <si>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</si>
  <si>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</si>
  <si>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</si>
  <si>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</si>
  <si>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</si>
  <si>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</si>
  <si>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</si>
  <si>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</si>
  <si>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</si>
  <si>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</si>
  <si>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</si>
  <si>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</si>
  <si>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</si>
  <si>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</si>
  <si>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</si>
  <si>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</si>
  <si>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</si>
  <si>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</si>
  <si>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</si>
  <si>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</si>
  <si>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</si>
  <si>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</si>
  <si>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</si>
  <si>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</si>
  <si>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</si>
  <si>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</si>
  <si>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</si>
  <si>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</si>
  <si>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</si>
  <si>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</si>
  <si>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</si>
  <si>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</si>
  <si>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</si>
  <si>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</si>
  <si>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</si>
  <si>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</si>
  <si>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</si>
  <si>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</si>
  <si>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</si>
  <si>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</si>
  <si>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</si>
  <si>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</si>
  <si>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</si>
  <si>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</si>
  <si>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</si>
  <si>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</si>
  <si>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</si>
  <si>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</si>
  <si>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</si>
  <si>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</si>
  <si>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</si>
  <si>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</si>
  <si>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</si>
  <si>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</si>
  <si>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</si>
  <si>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</si>
  <si>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</si>
  <si>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</si>
  <si>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</si>
  <si>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</si>
  <si>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</si>
  <si>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</si>
  <si>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</si>
  <si>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</si>
  <si>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</si>
  <si>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</si>
  <si>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</si>
  <si>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</si>
  <si>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</si>
  <si>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</si>
  <si>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</si>
  <si>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</si>
  <si>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</si>
  <si>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</si>
  <si>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</si>
  <si>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</si>
  <si>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</si>
  <si>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</si>
  <si>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</si>
  <si>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</si>
  <si>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</si>
  <si>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</si>
  <si>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</si>
  <si>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</si>
  <si>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</si>
  <si>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</si>
  <si>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</si>
  <si>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</si>
  <si>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</si>
  <si>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</si>
  <si>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</si>
  <si>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</si>
  <si>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</si>
  <si>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</si>
  <si>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</si>
  <si>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</si>
  <si>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</si>
  <si>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</si>
  <si>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</si>
  <si>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</si>
  <si>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</si>
  <si>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</si>
  <si>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</si>
  <si>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</si>
  <si>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</si>
  <si>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</si>
  <si>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</si>
  <si>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</si>
  <si>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</si>
  <si>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</si>
  <si>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</si>
  <si>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</si>
  <si>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</si>
  <si>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</si>
  <si>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</si>
  <si>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</si>
  <si>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</si>
  <si>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</si>
  <si>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</si>
  <si>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</si>
  <si>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</si>
  <si>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</si>
  <si>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</si>
  <si>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</si>
  <si>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</si>
  <si>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</si>
  <si>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</si>
  <si>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</si>
  <si>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</si>
  <si>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</si>
  <si>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</si>
  <si>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</si>
  <si>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</si>
  <si>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</si>
  <si>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</si>
  <si>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</si>
  <si>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</si>
  <si>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</si>
  <si>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</si>
  <si>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</si>
  <si>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</si>
  <si>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</si>
  <si>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</si>
  <si>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</si>
  <si>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</si>
  <si>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</si>
  <si>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</si>
  <si>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</si>
  <si>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</si>
  <si>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</si>
  <si>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</si>
  <si>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</si>
  <si>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</si>
  <si>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</si>
  <si>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</si>
  <si>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</si>
  <si>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</si>
  <si>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</si>
  <si>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</si>
  <si>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</si>
  <si>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</si>
  <si>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</si>
  <si>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</si>
  <si>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</si>
  <si>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</si>
  <si>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</si>
  <si>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</si>
  <si>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</si>
  <si>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</si>
  <si>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</si>
  <si>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</si>
  <si>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</si>
  <si>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</si>
  <si>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</si>
  <si>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</si>
  <si>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</si>
  <si>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</si>
  <si>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</si>
  <si>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</si>
  <si>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</si>
  <si>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</si>
  <si>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</si>
  <si>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</si>
  <si>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</si>
  <si>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</si>
  <si>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</si>
  <si>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</si>
  <si>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</si>
  <si>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</si>
  <si>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</si>
  <si>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</si>
  <si>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</si>
  <si>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</si>
  <si>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</si>
  <si>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</si>
  <si>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</si>
  <si>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</si>
  <si>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</si>
  <si>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</si>
  <si>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</si>
  <si>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</si>
  <si>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</si>
  <si>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</si>
  <si>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</si>
  <si>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</si>
  <si>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</si>
  <si>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</si>
  <si>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</si>
  <si>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</si>
  <si>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</si>
  <si>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</si>
  <si>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</si>
  <si>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</si>
  <si>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</si>
  <si>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</si>
  <si>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</si>
  <si>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</si>
  <si>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</si>
  <si>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</si>
  <si>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</si>
  <si>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</si>
  <si>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</si>
  <si>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</si>
  <si>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</si>
  <si>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</si>
  <si>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</si>
  <si>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</si>
  <si>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</si>
  <si>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</si>
  <si>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</si>
  <si>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</si>
  <si>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</si>
  <si>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</si>
  <si>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</si>
  <si>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</si>
  <si>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</si>
  <si>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</si>
  <si>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</si>
  <si>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</si>
  <si>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</si>
  <si>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</si>
  <si>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</si>
  <si>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</si>
  <si>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</si>
  <si>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</si>
  <si>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</si>
  <si>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</si>
  <si>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</si>
  <si>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</si>
  <si>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</si>
  <si>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</si>
  <si>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</si>
  <si>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</si>
  <si>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</si>
  <si>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</si>
  <si>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</si>
  <si>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</si>
  <si>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</si>
  <si>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</si>
  <si>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</si>
  <si>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</si>
  <si>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</si>
  <si>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</si>
  <si>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</si>
  <si>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</si>
  <si>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</si>
  <si>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</si>
  <si>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</si>
  <si>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</si>
  <si>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</si>
  <si>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</si>
  <si>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</si>
  <si>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</si>
  <si>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</si>
  <si>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</si>
  <si>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</si>
  <si>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</si>
  <si>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</si>
  <si>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</si>
  <si>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</si>
  <si>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</si>
  <si>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</si>
  <si>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</si>
  <si>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</si>
  <si>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</si>
  <si>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</si>
  <si>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</si>
  <si>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</si>
  <si>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</si>
  <si>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</si>
  <si>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</si>
  <si>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</si>
  <si>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</si>
  <si>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</si>
  <si>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</si>
  <si>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</si>
  <si>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</si>
  <si>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</si>
  <si>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</si>
  <si>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</si>
  <si>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</si>
  <si>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</si>
  <si>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</si>
  <si>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</si>
  <si>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</si>
  <si>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</si>
  <si>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</si>
  <si>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</si>
  <si>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</si>
  <si>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</si>
  <si>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</si>
  <si>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</si>
  <si>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</si>
  <si>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</si>
  <si>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</si>
  <si>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</si>
  <si>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</si>
  <si>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</si>
  <si>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</si>
  <si>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</si>
  <si>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</si>
  <si>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</si>
  <si>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</si>
  <si>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</si>
  <si>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</si>
  <si>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</si>
  <si>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</si>
  <si>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</si>
  <si>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</si>
  <si>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</si>
  <si>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</si>
  <si>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</si>
  <si>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</si>
  <si>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</si>
  <si>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</si>
  <si>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</si>
  <si>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</si>
  <si>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</si>
  <si>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</si>
  <si>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</si>
  <si>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</si>
  <si>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</si>
  <si>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</si>
  <si>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</si>
  <si>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</si>
  <si>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</si>
  <si>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</si>
  <si>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</si>
  <si>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</si>
  <si>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</si>
  <si>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</si>
  <si>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</si>
  <si>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</si>
  <si>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</si>
  <si>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</si>
  <si>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</si>
  <si>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</si>
  <si>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</si>
  <si>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</si>
  <si>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</si>
  <si>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</si>
  <si>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</si>
  <si>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</si>
  <si>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</si>
  <si>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</si>
  <si>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</si>
  <si>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</si>
  <si>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</si>
  <si>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</si>
  <si>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</si>
  <si>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</si>
  <si>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</si>
  <si>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</si>
  <si>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</si>
  <si>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</si>
  <si>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</si>
  <si>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</si>
  <si>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</si>
  <si>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</si>
  <si>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</si>
  <si>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</si>
  <si>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</si>
  <si>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</si>
  <si>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</si>
  <si>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</si>
  <si>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</si>
  <si>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</si>
  <si>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</si>
  <si>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</si>
  <si>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</si>
  <si>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</si>
  <si>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</si>
  <si>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</si>
  <si>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</si>
  <si>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</si>
  <si>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</si>
  <si>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</si>
  <si>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</si>
  <si>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</si>
  <si>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</si>
  <si>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</si>
  <si>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</si>
  <si>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</si>
  <si>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</si>
  <si>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</si>
  <si>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</si>
  <si>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</si>
  <si>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</si>
  <si>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</si>
  <si>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</si>
  <si>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</si>
  <si>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</si>
  <si>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</si>
  <si>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</si>
  <si>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</si>
  <si>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</si>
  <si>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</si>
  <si>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</si>
  <si>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</si>
  <si>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</si>
  <si>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</si>
  <si>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</si>
  <si>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</si>
  <si>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</si>
  <si>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</si>
  <si>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</si>
  <si>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</si>
  <si>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</si>
  <si>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</si>
  <si>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</si>
  <si>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</si>
  <si>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</si>
  <si>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</si>
  <si>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</si>
  <si>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</si>
  <si>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</si>
  <si>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</si>
  <si>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</si>
  <si>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</si>
  <si>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</si>
  <si>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</si>
  <si>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</si>
  <si>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</si>
  <si>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</si>
  <si>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</si>
  <si>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</si>
  <si>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</si>
  <si>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</si>
  <si>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</si>
  <si>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</si>
  <si>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</si>
  <si>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</si>
  <si>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</si>
  <si>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</si>
  <si>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</si>
  <si>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</si>
  <si>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</si>
  <si>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</si>
  <si>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</si>
  <si>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</si>
  <si>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</si>
  <si>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</si>
  <si>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</si>
  <si>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</si>
  <si>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</si>
  <si>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</si>
  <si>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</si>
  <si>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</si>
  <si>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</si>
  <si>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</si>
  <si>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</si>
  <si>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</si>
  <si>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</si>
  <si>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</si>
  <si>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</si>
  <si>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</si>
  <si>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</si>
  <si>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</si>
  <si>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</si>
  <si>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</si>
  <si>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</si>
  <si>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</si>
  <si>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</si>
  <si>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</si>
  <si>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</si>
  <si>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</si>
  <si>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</si>
  <si>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</si>
  <si>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</si>
  <si>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</si>
  <si>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</si>
  <si>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</si>
  <si>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</si>
  <si>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</si>
  <si>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</si>
  <si>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</si>
  <si>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</si>
  <si>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</si>
  <si>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</si>
  <si>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</si>
  <si>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</si>
  <si>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</si>
  <si>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</si>
  <si>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</si>
  <si>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</si>
  <si>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</si>
  <si>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</si>
  <si>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</si>
  <si>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</si>
  <si>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</si>
  <si>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</si>
  <si>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</si>
  <si>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</si>
  <si>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</si>
  <si>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</si>
  <si>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</si>
  <si>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</si>
  <si>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</si>
  <si>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</si>
  <si>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</si>
  <si>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</si>
  <si>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</si>
  <si>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</si>
  <si>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</si>
  <si>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</si>
  <si>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</si>
  <si>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</si>
  <si>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</si>
  <si>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</si>
  <si>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</si>
  <si>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</si>
  <si>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</si>
  <si>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</si>
  <si>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</si>
  <si>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</si>
  <si>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</si>
  <si>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</si>
  <si>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</si>
  <si>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</si>
  <si>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</si>
  <si>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</si>
  <si>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</si>
  <si>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</si>
  <si>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</si>
  <si>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</si>
  <si>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</si>
  <si>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</si>
  <si>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</si>
  <si>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</si>
  <si>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</si>
  <si>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</si>
  <si>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</si>
  <si>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</si>
  <si>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</si>
  <si>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</si>
  <si>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</si>
  <si>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</si>
  <si>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</si>
  <si>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</si>
  <si>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</si>
  <si>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</si>
  <si>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</si>
  <si>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</si>
  <si>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</si>
  <si>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</si>
  <si>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</si>
  <si>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</si>
  <si>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</si>
  <si>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</si>
  <si>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</si>
  <si>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</si>
  <si>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</si>
  <si>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</si>
  <si>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</si>
  <si>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</si>
  <si>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</si>
  <si>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</si>
  <si>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</si>
  <si>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</si>
  <si>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</si>
  <si>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</si>
  <si>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</si>
  <si>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</si>
  <si>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</si>
  <si>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</si>
  <si>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</si>
  <si>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</si>
  <si>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</si>
  <si>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</si>
  <si>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</si>
  <si>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</si>
  <si>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</si>
  <si>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</si>
  <si>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</si>
  <si>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</si>
  <si>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</si>
  <si>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</si>
  <si>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</si>
  <si>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</si>
  <si>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</si>
  <si>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</si>
  <si>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</si>
  <si>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</si>
  <si>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</si>
  <si>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</si>
  <si>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</si>
  <si>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</si>
  <si>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</si>
  <si>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</si>
  <si>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</si>
  <si>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</si>
  <si>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</si>
  <si>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</si>
  <si>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</si>
  <si>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</si>
  <si>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</si>
  <si>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</si>
  <si>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</si>
  <si>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</si>
  <si>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</si>
  <si>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</si>
  <si>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</si>
  <si>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</si>
  <si>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</si>
  <si>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</si>
  <si>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</si>
  <si>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</si>
  <si>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</si>
  <si>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</si>
  <si>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</si>
  <si>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</si>
  <si>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</si>
  <si>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</si>
  <si>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</si>
  <si>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</si>
  <si>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</si>
  <si>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</si>
  <si>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</si>
  <si>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</si>
  <si>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</si>
  <si>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</si>
  <si>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</si>
  <si>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</si>
  <si>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</si>
  <si>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</si>
  <si>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</si>
  <si>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</si>
  <si>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</si>
  <si>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</si>
  <si>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</si>
  <si>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</si>
  <si>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</si>
  <si>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</si>
  <si>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</si>
  <si>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</si>
  <si>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</si>
  <si>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</si>
  <si>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</si>
  <si>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</si>
  <si>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</si>
  <si>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</si>
  <si>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</si>
  <si>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</si>
  <si>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</si>
  <si>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</si>
  <si>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</si>
  <si>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</si>
  <si>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</si>
  <si>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</si>
  <si>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</si>
  <si>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</si>
  <si>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</si>
  <si>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</si>
  <si>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</si>
  <si>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</si>
  <si>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</si>
  <si>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</si>
  <si>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</si>
  <si>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</si>
  <si>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</si>
  <si>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</si>
  <si>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</si>
  <si>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</si>
  <si>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</si>
  <si>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</si>
  <si>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</si>
  <si>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</si>
  <si>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</si>
  <si>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</si>
  <si>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</si>
  <si>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</si>
  <si>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</si>
  <si>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</si>
  <si>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</si>
  <si>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</si>
  <si>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</si>
  <si>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</si>
  <si>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</si>
  <si>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</si>
  <si>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</si>
  <si>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</si>
  <si>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</si>
  <si>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</si>
  <si>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</si>
  <si>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</si>
  <si>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</si>
  <si>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</si>
  <si>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</si>
  <si>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</si>
  <si>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</si>
  <si>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</si>
  <si>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</si>
  <si>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</si>
  <si>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</si>
  <si>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</si>
  <si>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</si>
  <si>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</si>
  <si>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</si>
  <si>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</si>
  <si>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</si>
  <si>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</si>
  <si>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</si>
  <si>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</si>
  <si>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</si>
  <si>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</si>
  <si>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</si>
  <si>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</si>
  <si>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</si>
  <si>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</si>
  <si>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</si>
  <si>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</si>
  <si>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</si>
  <si>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</si>
  <si>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</si>
  <si>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</si>
  <si>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</si>
  <si>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</si>
  <si>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</si>
  <si>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</si>
  <si>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</si>
  <si>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</si>
  <si>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</si>
  <si>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</si>
  <si>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</si>
  <si>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</si>
  <si>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</si>
  <si>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</si>
  <si>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</si>
  <si>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</si>
  <si>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</si>
  <si>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</si>
  <si>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</si>
  <si>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</si>
  <si>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</si>
  <si>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</si>
  <si>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</si>
  <si>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</si>
  <si>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</si>
  <si>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</si>
  <si>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</si>
  <si>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</si>
  <si>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</si>
  <si>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</si>
  <si>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</si>
  <si>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</si>
  <si>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</si>
  <si>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</si>
  <si>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</si>
  <si>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</si>
  <si>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</si>
  <si>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</si>
  <si>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</si>
  <si>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</si>
  <si>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</si>
  <si>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</si>
  <si>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</si>
  <si>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</si>
  <si>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</si>
  <si>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</si>
  <si>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</si>
  <si>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</si>
  <si>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</si>
  <si>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</si>
  <si>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</si>
  <si>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</si>
  <si>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</si>
  <si>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</si>
  <si>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</si>
  <si>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</si>
  <si>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</si>
  <si>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</si>
  <si>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</si>
  <si>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</si>
  <si>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</si>
  <si>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</si>
  <si>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</si>
  <si>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</si>
  <si>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</si>
  <si>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</si>
  <si>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</si>
  <si>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</si>
  <si>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</si>
  <si>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</si>
  <si>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</si>
  <si>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</si>
  <si>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</si>
  <si>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</si>
  <si>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</si>
  <si>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</si>
  <si>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</si>
  <si>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</si>
  <si>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</si>
  <si>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</si>
  <si>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</si>
  <si>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</si>
  <si>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</si>
  <si>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</si>
  <si>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</si>
  <si>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</si>
  <si>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</si>
  <si>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</si>
  <si>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</si>
  <si>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</si>
  <si>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</si>
  <si>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</si>
  <si>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</si>
  <si>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</si>
  <si>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</si>
  <si>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</si>
  <si>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</si>
  <si>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</si>
  <si>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</si>
  <si>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</si>
  <si>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</si>
  <si>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</si>
  <si>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</si>
  <si>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</si>
  <si>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</si>
  <si>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</si>
  <si>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</si>
  <si>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</si>
  <si>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</si>
  <si>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</si>
  <si>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</si>
  <si>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</si>
  <si>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</si>
  <si>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</si>
  <si>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</si>
  <si>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</si>
  <si>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</si>
  <si>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</si>
  <si>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</si>
  <si>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</si>
  <si>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</si>
  <si>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</si>
  <si>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</si>
  <si>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</si>
  <si>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</si>
  <si>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</si>
  <si>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</si>
  <si>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</si>
  <si>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</si>
  <si>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</si>
  <si>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</si>
  <si>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</si>
  <si>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</si>
  <si>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</si>
  <si>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</si>
  <si>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</si>
  <si>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</si>
  <si>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</si>
  <si>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</si>
  <si>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</si>
  <si>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</si>
  <si>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</si>
  <si>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</si>
  <si>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</si>
  <si>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</si>
  <si>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</si>
  <si>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</si>
  <si>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</si>
  <si>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</si>
  <si>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</si>
  <si>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</si>
  <si>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</si>
  <si>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</si>
  <si>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</si>
  <si>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</si>
  <si>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</si>
  <si>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</si>
  <si>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</si>
  <si>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</si>
  <si>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</si>
  <si>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</si>
  <si>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</si>
  <si>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</si>
  <si>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</si>
  <si>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</si>
  <si>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</si>
  <si>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</si>
  <si>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</si>
  <si>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</si>
  <si>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</si>
  <si>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</si>
  <si>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</si>
  <si>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</si>
  <si>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</si>
  <si>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</si>
  <si>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</si>
  <si>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</si>
  <si>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</si>
  <si>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</si>
  <si>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</si>
  <si>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</si>
  <si>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</si>
  <si>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</si>
  <si>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</si>
  <si>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</si>
  <si>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</si>
  <si>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</si>
  <si>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</si>
  <si>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</si>
  <si>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</si>
  <si>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</si>
  <si>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</si>
  <si>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</si>
  <si>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</si>
  <si>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</si>
  <si>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</si>
  <si>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</si>
  <si>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</si>
  <si>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</si>
  <si>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</si>
  <si>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</si>
  <si>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</si>
  <si>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</si>
  <si>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</si>
  <si>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</si>
  <si>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</si>
  <si>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</si>
  <si>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</si>
  <si>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</si>
  <si>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</si>
  <si>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</si>
  <si>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</si>
  <si>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</si>
  <si>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</si>
  <si>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</si>
  <si>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</si>
  <si>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</si>
  <si>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</si>
  <si>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</si>
  <si>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</si>
  <si>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</si>
  <si>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</si>
  <si>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</si>
  <si>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</si>
  <si>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</si>
  <si>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</si>
  <si>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</si>
  <si>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</si>
  <si>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</si>
  <si>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</si>
  <si>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</si>
  <si>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</si>
  <si>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</si>
  <si>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</si>
  <si>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</si>
  <si>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</si>
  <si>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</si>
  <si>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</si>
  <si>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</si>
  <si>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</si>
  <si>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</si>
  <si>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</si>
  <si>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</si>
  <si>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</si>
  <si>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</si>
  <si>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</si>
  <si>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</si>
  <si>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</si>
  <si>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</si>
  <si>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</si>
  <si>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</si>
  <si>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</si>
  <si>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</si>
  <si>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</si>
  <si>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</si>
  <si>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</si>
  <si>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</si>
  <si>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</si>
  <si>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</si>
  <si>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</si>
  <si>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</si>
  <si>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</si>
  <si>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</si>
  <si>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</si>
  <si>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</si>
  <si>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</si>
  <si>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</si>
  <si>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</si>
  <si>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</si>
  <si>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</si>
  <si>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</si>
  <si>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</si>
  <si>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</si>
  <si>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</si>
  <si>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</si>
  <si>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</si>
  <si>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</si>
  <si>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</si>
  <si>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</si>
  <si>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</si>
  <si>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</si>
  <si>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</si>
  <si>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</si>
  <si>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</si>
  <si>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</si>
  <si>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</si>
  <si>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</si>
  <si>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</si>
  <si>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</si>
  <si>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</si>
  <si>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</si>
  <si>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</si>
  <si>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</si>
  <si>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</si>
  <si>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</si>
  <si>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</si>
  <si>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</si>
  <si>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</si>
  <si>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</si>
  <si>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</si>
  <si>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</si>
  <si>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</si>
  <si>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</si>
  <si>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</si>
  <si>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</si>
  <si>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</si>
  <si>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</si>
  <si>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</si>
  <si>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</si>
  <si>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</si>
  <si>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</si>
  <si>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</si>
  <si>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</si>
  <si>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</si>
  <si>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</si>
  <si>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</si>
  <si>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</si>
  <si>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</si>
  <si>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</si>
  <si>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</si>
  <si>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</si>
  <si>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</si>
  <si>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</si>
  <si>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</si>
  <si>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</si>
  <si>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</si>
  <si>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</si>
  <si>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</si>
  <si>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</si>
  <si>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</si>
  <si>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</si>
  <si>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</si>
  <si>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</si>
  <si>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</si>
  <si>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</si>
  <si>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</si>
  <si>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</si>
  <si>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</si>
  <si>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</si>
  <si>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</si>
  <si>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</si>
  <si>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</si>
  <si>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</si>
  <si>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</si>
  <si>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</si>
  <si>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</si>
  <si>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</si>
  <si>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</si>
  <si>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</si>
  <si>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</si>
  <si>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</si>
  <si>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</si>
  <si>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</si>
  <si>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</si>
  <si>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</si>
  <si>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</si>
  <si>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</si>
  <si>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</si>
  <si>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</si>
  <si>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</si>
  <si>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</si>
  <si>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</si>
  <si>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</si>
  <si>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</si>
  <si>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</si>
  <si>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</si>
  <si>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</si>
  <si>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</si>
  <si>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</si>
  <si>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</si>
  <si>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</si>
  <si>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</si>
  <si>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</si>
  <si>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</si>
  <si>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</si>
  <si>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</si>
  <si>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</si>
  <si>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</si>
  <si>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</si>
  <si>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</si>
  <si>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</si>
  <si>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</si>
  <si>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</si>
  <si>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</si>
  <si>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</si>
  <si>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</si>
  <si>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</si>
  <si>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</si>
  <si>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</si>
  <si>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</si>
  <si>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</si>
  <si>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</si>
  <si>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</si>
  <si>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</si>
  <si>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</si>
  <si>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</si>
  <si>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</si>
  <si>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</si>
  <si>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</si>
  <si>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</si>
  <si>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</si>
  <si>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</si>
  <si>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</si>
  <si>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</si>
  <si>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</si>
  <si>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</si>
  <si>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</si>
  <si>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</si>
  <si>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</si>
  <si>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</si>
  <si>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</si>
  <si>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</si>
  <si>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</si>
  <si>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</si>
  <si>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</si>
  <si>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</si>
  <si>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</si>
  <si>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</si>
  <si>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</si>
  <si>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</si>
  <si>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</si>
  <si>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</si>
  <si>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</si>
  <si>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</si>
  <si>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</si>
  <si>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</si>
  <si>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</si>
  <si>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</si>
  <si>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</si>
  <si>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</si>
  <si>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</si>
  <si>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</si>
  <si>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</si>
  <si>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</si>
  <si>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</si>
  <si>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</si>
  <si>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</si>
  <si>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</si>
  <si>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</si>
  <si>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</si>
  <si>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</si>
  <si>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</si>
  <si>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</si>
  <si>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</si>
  <si>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</si>
  <si>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</si>
  <si>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</si>
  <si>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</si>
  <si>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</si>
  <si>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</si>
  <si>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</si>
  <si>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</si>
  <si>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</si>
  <si>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</si>
  <si>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</si>
  <si>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</si>
  <si>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</si>
  <si>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</si>
  <si>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</si>
  <si>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</si>
  <si>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</si>
  <si>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</si>
  <si>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</si>
  <si>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</si>
  <si>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</si>
  <si>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</si>
  <si>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</si>
  <si>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</si>
  <si>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</si>
  <si>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</si>
  <si>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</si>
  <si>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</si>
  <si>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</si>
  <si>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</si>
  <si>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</si>
  <si>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</si>
  <si>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</si>
  <si>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</si>
  <si>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</si>
  <si>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</si>
  <si>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</si>
  <si>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</si>
  <si>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</si>
  <si>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</si>
  <si>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</si>
  <si>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</si>
  <si>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</si>
  <si>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</si>
  <si>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</si>
  <si>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</si>
  <si>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</si>
  <si>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</si>
  <si>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</si>
  <si>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</si>
  <si>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</si>
  <si>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</si>
  <si>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</si>
  <si>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</si>
  <si>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</si>
  <si>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</si>
  <si>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</si>
  <si>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</si>
  <si>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</si>
  <si>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</si>
  <si>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</si>
  <si>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</si>
  <si>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</si>
  <si>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</si>
  <si>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</si>
  <si>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</si>
  <si>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</si>
  <si>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</si>
  <si>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</si>
  <si>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</si>
  <si>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</si>
  <si>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</si>
  <si>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</si>
  <si>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</si>
  <si>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</si>
  <si>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</si>
  <si>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</si>
  <si>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</si>
  <si>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</si>
  <si>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</si>
  <si>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</si>
  <si>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</si>
  <si>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</si>
  <si>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</si>
  <si>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</si>
  <si>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</si>
  <si>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</si>
  <si>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</si>
  <si>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</si>
  <si>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</si>
  <si>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</si>
  <si>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</si>
  <si>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</si>
  <si>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</si>
  <si>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</si>
  <si>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</si>
  <si>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</si>
  <si>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</si>
  <si>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</si>
  <si>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</si>
  <si>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</si>
  <si>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</si>
  <si>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</si>
  <si>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</si>
  <si>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</si>
  <si>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</si>
  <si>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</si>
  <si>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</si>
  <si>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</si>
  <si>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</si>
  <si>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</si>
  <si>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</si>
  <si>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</si>
  <si>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</si>
  <si>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</si>
  <si>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</si>
  <si>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</si>
  <si>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</si>
  <si>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</si>
  <si>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</si>
  <si>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</si>
  <si>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</si>
  <si>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</si>
  <si>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</si>
  <si>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</si>
  <si>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</si>
  <si>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</si>
  <si>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</si>
  <si>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</si>
  <si>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</si>
  <si>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</si>
  <si>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</si>
  <si>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</si>
  <si>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</si>
  <si>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</si>
  <si>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</si>
  <si>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</si>
  <si>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</si>
  <si>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</si>
  <si>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</si>
  <si>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</si>
  <si>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</si>
  <si>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</si>
  <si>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</si>
  <si>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</si>
  <si>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</si>
  <si>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</si>
  <si>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</si>
  <si>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</si>
  <si>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</si>
  <si>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</si>
  <si>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</si>
  <si>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</si>
  <si>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</si>
  <si>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</si>
  <si>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</si>
  <si>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</si>
  <si>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</si>
  <si>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</si>
  <si>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</si>
  <si>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</si>
  <si>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</si>
  <si>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</si>
  <si>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</si>
  <si>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</si>
  <si>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</si>
  <si>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</si>
  <si>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</si>
  <si>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</si>
  <si>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</si>
  <si>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</si>
  <si>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</si>
  <si>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</si>
  <si>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</si>
  <si>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</si>
  <si>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</si>
  <si>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</si>
  <si>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</si>
  <si>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</si>
  <si>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</si>
  <si>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</si>
  <si>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</si>
  <si>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</si>
  <si>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</si>
  <si>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</si>
  <si>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</si>
  <si>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</si>
  <si>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</si>
  <si>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</si>
  <si>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</si>
  <si>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</si>
  <si>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</si>
  <si>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</si>
  <si>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</si>
  <si>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</si>
  <si>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</si>
  <si>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</si>
  <si>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</si>
  <si>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</si>
  <si>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</si>
  <si>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</si>
  <si>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</si>
  <si>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</si>
  <si>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</si>
  <si>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</si>
  <si>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</si>
  <si>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</si>
  <si>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</si>
  <si>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</si>
  <si>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</si>
  <si>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</si>
  <si>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</si>
  <si>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</si>
  <si>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</si>
  <si>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</si>
  <si>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</si>
  <si>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</si>
  <si>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</si>
  <si>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</si>
  <si>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</si>
  <si>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</si>
  <si>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</si>
  <si>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</si>
  <si>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</si>
  <si>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</si>
  <si>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</si>
  <si>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</si>
  <si>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</si>
  <si>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</si>
  <si>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</si>
  <si>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</si>
  <si>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</si>
  <si>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</si>
  <si>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</si>
  <si>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</si>
  <si>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</si>
  <si>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</si>
  <si>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</si>
  <si>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</si>
  <si>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</si>
  <si>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</si>
  <si>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</si>
  <si>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</si>
  <si>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</si>
  <si>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</si>
  <si>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</si>
  <si>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</si>
  <si>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</si>
  <si>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</si>
  <si>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</si>
  <si>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</si>
  <si>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</si>
  <si>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</si>
  <si>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</si>
  <si>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</si>
  <si>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</si>
  <si>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</si>
  <si>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</si>
  <si>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</si>
  <si>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</si>
  <si>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</si>
  <si>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</si>
  <si>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</si>
  <si>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</si>
  <si>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</si>
  <si>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</si>
  <si>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</si>
  <si>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</si>
  <si>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</si>
  <si>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</si>
  <si>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</si>
  <si>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</si>
  <si>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</si>
  <si>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</si>
  <si>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</si>
  <si>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</si>
  <si>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</si>
  <si>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</si>
  <si>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</si>
  <si>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</si>
  <si>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</si>
  <si>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</si>
  <si>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</si>
  <si>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</si>
  <si>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</si>
  <si>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</si>
  <si>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</si>
  <si>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</si>
  <si>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</si>
  <si>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</si>
  <si>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</si>
  <si>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</si>
  <si>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</si>
  <si>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</si>
  <si>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</si>
  <si>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</si>
  <si>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</si>
  <si>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</si>
  <si>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</si>
  <si>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</si>
  <si>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</si>
  <si>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</si>
  <si>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</si>
  <si>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</si>
  <si>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</si>
  <si>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</si>
  <si>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</si>
  <si>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</si>
  <si>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</si>
  <si>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</si>
  <si>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</si>
  <si>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</si>
  <si>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</si>
  <si>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</si>
  <si>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</si>
  <si>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</si>
  <si>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</si>
  <si>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</si>
  <si>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</si>
  <si>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</si>
  <si>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</si>
  <si>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</si>
  <si>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</si>
  <si>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</si>
  <si>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</si>
  <si>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</si>
  <si>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</si>
  <si>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</si>
  <si>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</si>
  <si>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</si>
  <si>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</si>
  <si>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</si>
  <si>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</si>
  <si>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</si>
  <si>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</si>
  <si>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</si>
  <si>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</si>
  <si>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</si>
  <si>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</si>
  <si>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</si>
  <si>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</si>
  <si>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</si>
  <si>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</si>
  <si>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</si>
  <si>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</si>
  <si>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</si>
  <si>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</si>
  <si>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</si>
  <si>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</si>
  <si>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</si>
  <si>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</si>
  <si>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</si>
  <si>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</si>
  <si>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</si>
  <si>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</si>
  <si>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</si>
  <si>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</si>
  <si>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</si>
  <si>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</si>
  <si>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</si>
  <si>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</si>
  <si>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</si>
  <si>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</si>
  <si>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</si>
  <si>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</si>
  <si>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</si>
  <si>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</si>
  <si>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</si>
  <si>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</si>
  <si>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</si>
  <si>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</si>
  <si>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</si>
  <si>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</si>
  <si>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</si>
  <si>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</si>
  <si>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</si>
  <si>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</si>
  <si>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</si>
  <si>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</si>
  <si>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</si>
  <si>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</si>
  <si>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</si>
  <si>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</si>
  <si>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</si>
  <si>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</si>
  <si>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</si>
  <si>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</si>
  <si>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</si>
  <si>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</si>
  <si>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</si>
  <si>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</si>
  <si>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</si>
  <si>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</si>
  <si>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</si>
  <si>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</si>
  <si>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</si>
  <si>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</si>
  <si>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</si>
  <si>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</si>
  <si>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</si>
  <si>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</si>
  <si>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</si>
  <si>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</si>
  <si>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</si>
  <si>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</si>
  <si>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</si>
  <si>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</si>
  <si>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</si>
  <si>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</si>
  <si>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</si>
  <si>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</si>
  <si>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</si>
  <si>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</si>
  <si>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</si>
  <si>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</si>
  <si>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</si>
  <si>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</si>
  <si>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</si>
  <si>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</si>
  <si>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</si>
  <si>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</si>
  <si>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</si>
  <si>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</si>
  <si>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</si>
  <si>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</si>
  <si>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</si>
  <si>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</si>
  <si>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</si>
  <si>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</si>
  <si>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</si>
  <si>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</si>
  <si>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</si>
  <si>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</si>
  <si>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</si>
  <si>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</si>
  <si>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</si>
  <si>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</si>
  <si>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</si>
  <si>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</si>
  <si>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</si>
  <si>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</si>
  <si>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</si>
  <si>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</si>
  <si>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</si>
  <si>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</si>
  <si>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</si>
  <si>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</si>
  <si>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</si>
  <si>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</si>
  <si>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</si>
  <si>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</si>
  <si>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</si>
  <si>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</si>
  <si>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</si>
  <si>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</si>
  <si>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</si>
  <si>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</si>
  <si>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</si>
  <si>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</si>
  <si>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</si>
  <si>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</si>
  <si>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</si>
  <si>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</si>
  <si>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</si>
  <si>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</si>
  <si>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</si>
  <si>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</si>
  <si>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</si>
  <si>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</si>
  <si>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</si>
  <si>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</si>
  <si>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</si>
  <si>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</si>
  <si>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</si>
  <si>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</si>
  <si>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</si>
  <si>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</si>
  <si>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</si>
  <si>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</si>
  <si>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</si>
  <si>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</si>
  <si>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</si>
  <si>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</si>
  <si>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</si>
  <si>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</si>
  <si>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</si>
  <si>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</si>
  <si>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</si>
  <si>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</si>
  <si>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</si>
  <si>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</si>
  <si>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</si>
  <si>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</si>
  <si>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</si>
  <si>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</si>
  <si>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</si>
  <si>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</si>
  <si>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</si>
  <si>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</si>
  <si>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</si>
  <si>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</si>
  <si>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</si>
  <si>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</si>
  <si>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</si>
  <si>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</si>
  <si>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</si>
  <si>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</si>
  <si>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</si>
  <si>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</si>
  <si>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</si>
  <si>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</si>
  <si>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</si>
  <si>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</si>
  <si>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</si>
  <si>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</si>
  <si>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</si>
  <si>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</si>
  <si>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</si>
  <si>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</si>
  <si>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</si>
  <si>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</si>
  <si>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</si>
  <si>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</si>
  <si>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</si>
  <si>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</si>
  <si>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</si>
  <si>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</si>
  <si>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</si>
  <si>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</si>
  <si>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</si>
  <si>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</si>
  <si>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</si>
  <si>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</si>
  <si>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</si>
  <si>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</si>
  <si>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</si>
  <si>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</si>
  <si>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</si>
  <si>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</si>
  <si>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</si>
  <si>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</si>
  <si>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</si>
  <si>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</si>
  <si>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</si>
  <si>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</si>
  <si>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</si>
  <si>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</si>
  <si>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</si>
  <si>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</si>
  <si>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</si>
  <si>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</si>
  <si>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</si>
  <si>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</si>
  <si>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</si>
  <si>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</si>
  <si>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</si>
  <si>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</si>
  <si>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</si>
  <si>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</si>
  <si>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</si>
  <si>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</si>
  <si>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</si>
  <si>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</si>
  <si>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</si>
  <si>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</si>
  <si>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</si>
  <si>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</si>
  <si>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</si>
  <si>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</si>
  <si>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</si>
  <si>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</si>
  <si>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</si>
  <si>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</si>
  <si>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</si>
  <si>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</si>
  <si>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</si>
  <si>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</si>
  <si>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</si>
  <si>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</si>
  <si>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</si>
  <si>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</si>
  <si>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</si>
  <si>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</si>
  <si>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</si>
  <si>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</si>
  <si>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</si>
  <si>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</si>
  <si>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</si>
  <si>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</si>
  <si>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</si>
  <si>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</si>
  <si>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</si>
  <si>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</si>
  <si>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</si>
  <si>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</si>
  <si>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</si>
  <si>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</si>
  <si>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</si>
  <si>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</si>
  <si>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</si>
  <si>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</si>
  <si>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</si>
  <si>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</si>
  <si>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</si>
  <si>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</si>
  <si>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</si>
  <si>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</si>
  <si>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</si>
  <si>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</si>
  <si>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</si>
  <si>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</si>
  <si>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</si>
  <si>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</si>
  <si>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</si>
  <si>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</si>
  <si>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</si>
  <si>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</si>
  <si>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</si>
  <si>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</si>
  <si>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</si>
  <si>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</si>
  <si>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</si>
  <si>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</si>
  <si>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</si>
  <si>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</si>
  <si>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</si>
  <si>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</si>
  <si>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</si>
  <si>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</si>
  <si>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</si>
  <si>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</si>
  <si>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</si>
  <si>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</si>
  <si>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</si>
  <si>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</si>
  <si>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</si>
  <si>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</si>
  <si>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</si>
  <si>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</si>
  <si>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</si>
  <si>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</si>
  <si>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</si>
  <si>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</si>
  <si>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</si>
  <si>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</si>
  <si>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</si>
  <si>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</si>
  <si>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</si>
  <si>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</si>
  <si>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</si>
  <si>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</si>
  <si>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</si>
  <si>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</si>
  <si>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</si>
  <si>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</si>
  <si>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</si>
  <si>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</si>
  <si>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</si>
  <si>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</si>
  <si>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</si>
  <si>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</si>
  <si>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</si>
  <si>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</si>
  <si>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</si>
  <si>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</si>
  <si>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</si>
  <si>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</si>
  <si>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</si>
  <si>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</si>
  <si>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</si>
  <si>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</si>
  <si>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</si>
  <si>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</si>
  <si>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</si>
  <si>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</si>
  <si>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</si>
  <si>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</si>
  <si>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</si>
  <si>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</si>
  <si>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</si>
  <si>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</si>
  <si>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</si>
  <si>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</si>
  <si>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</si>
  <si>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</si>
  <si>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</si>
  <si>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</si>
  <si>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</si>
  <si>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</si>
  <si>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</si>
  <si>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</si>
  <si>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</si>
  <si>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</si>
  <si>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</si>
  <si>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</si>
  <si>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</si>
  <si>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</si>
  <si>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</si>
  <si>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</si>
  <si>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</si>
  <si>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</si>
  <si>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</si>
  <si>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</si>
  <si>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</si>
  <si>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</si>
  <si>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</si>
  <si>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</si>
  <si>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</si>
  <si>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</si>
  <si>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</si>
  <si>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</si>
  <si>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</si>
  <si>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</si>
  <si>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</si>
  <si>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</si>
  <si>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</si>
  <si>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</si>
  <si>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</si>
  <si>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</si>
  <si>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</si>
  <si>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</si>
  <si>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</si>
  <si>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</si>
  <si>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</si>
  <si>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</si>
  <si>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</si>
  <si>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</si>
  <si>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</si>
  <si>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</si>
  <si>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</si>
  <si>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</si>
  <si>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</si>
  <si>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</si>
  <si>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</si>
  <si>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</si>
  <si>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</si>
  <si>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</si>
  <si>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</si>
  <si>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</si>
  <si>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</si>
  <si>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</si>
  <si>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</si>
  <si>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</si>
  <si>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</si>
  <si>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</si>
  <si>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</si>
  <si>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</si>
  <si>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</si>
  <si>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</si>
  <si>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</si>
  <si>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</si>
  <si>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</si>
  <si>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</si>
  <si>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</si>
  <si>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</si>
  <si>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</si>
  <si>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YUSUF</t>
  </si>
  <si>
    <t>Murung Pudak</t>
  </si>
  <si>
    <t>Sulingan</t>
  </si>
  <si>
    <t>Sulingan Rt.03</t>
  </si>
  <si>
    <t>ZAINUDIN</t>
  </si>
  <si>
    <t>KHAIRULLAH</t>
  </si>
  <si>
    <t>SUMIATI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</si>
  <si>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</si>
  <si>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</si>
  <si>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</si>
  <si>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</si>
  <si>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</si>
  <si>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</si>
  <si>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</si>
  <si>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</si>
  <si>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</si>
  <si>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WIWIEN PRATIWI SUTRISNO, SH.MH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</si>
  <si>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</si>
  <si>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</si>
  <si>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</si>
  <si>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</si>
  <si>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</si>
  <si>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</si>
  <si>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</si>
  <si>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</si>
  <si>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</si>
  <si>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</si>
  <si>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</si>
  <si>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</si>
  <si>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</si>
  <si>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Jl. B. Rahmad Rt.02</t>
  </si>
  <si>
    <t>Tanjung Rt.04</t>
  </si>
  <si>
    <t>DIANA</t>
  </si>
  <si>
    <t>DA 6982 FV</t>
  </si>
  <si>
    <t>Agung Rt.05</t>
  </si>
  <si>
    <t>Jl. Jend. B. Rahmad</t>
  </si>
  <si>
    <t>ARIANTO</t>
  </si>
  <si>
    <t>TANGGAL 5 PEBRUARI 2018</t>
  </si>
  <si>
    <t>NOMOR 5/Pid.LL/2018/PN Tjg</t>
  </si>
  <si>
    <t>H.M. NORYADI, SH</t>
  </si>
  <si>
    <t>D6109366</t>
  </si>
  <si>
    <t>TATIK WULANDARI</t>
  </si>
  <si>
    <t>Ds. Bongkang</t>
  </si>
  <si>
    <t>DA 6732 HAB</t>
  </si>
  <si>
    <t>D6109238</t>
  </si>
  <si>
    <t>RISKY PRATAMA</t>
  </si>
  <si>
    <t>DA 6019 UF</t>
  </si>
  <si>
    <t>D6109160</t>
  </si>
  <si>
    <t>ANSAR</t>
  </si>
  <si>
    <t>Tanjung Selatan 8</t>
  </si>
  <si>
    <t>DA 2360 HR</t>
  </si>
  <si>
    <t>D6109163</t>
  </si>
  <si>
    <t>ALFAN AGUSTIAN</t>
  </si>
  <si>
    <t>DA  3093 YM</t>
  </si>
  <si>
    <t>D6109245</t>
  </si>
  <si>
    <t>JOSUA SIPAHUTAR</t>
  </si>
  <si>
    <t>M. Pudak</t>
  </si>
  <si>
    <t>DA 2789 HN</t>
  </si>
  <si>
    <t>D6109243</t>
  </si>
  <si>
    <t>PAHRIJA</t>
  </si>
  <si>
    <t>Kupang Nunding Rt.05</t>
  </si>
  <si>
    <t>DA 3442 UM</t>
  </si>
  <si>
    <t>D6109242</t>
  </si>
  <si>
    <t>HENNI IRIANTO</t>
  </si>
  <si>
    <t>Ds. Kinarum Rt.02</t>
  </si>
  <si>
    <t>DA 3238 UW</t>
  </si>
  <si>
    <t>D6109161</t>
  </si>
  <si>
    <t>MAYA</t>
  </si>
  <si>
    <t>Pasar Panas</t>
  </si>
  <si>
    <t>DA 6485 HP</t>
  </si>
  <si>
    <t>D6109241</t>
  </si>
  <si>
    <t>HASANUSIN</t>
  </si>
  <si>
    <t>DA 6160 PS</t>
  </si>
  <si>
    <t>D6109280</t>
  </si>
  <si>
    <t>SYAHRIDAYANOR</t>
  </si>
  <si>
    <t>Balangan</t>
  </si>
  <si>
    <t>DA 9030 HD</t>
  </si>
  <si>
    <t>D6109360</t>
  </si>
  <si>
    <t>EDDY RAHMATULLAH</t>
  </si>
  <si>
    <t>Komp. Permata 19</t>
  </si>
  <si>
    <t>DA 6564 UAN</t>
  </si>
  <si>
    <t>D6109305</t>
  </si>
  <si>
    <t>SAROTARIJONO</t>
  </si>
  <si>
    <t>DA 6819 HB</t>
  </si>
  <si>
    <t>D6109359</t>
  </si>
  <si>
    <t>IBRANI TANGKE</t>
  </si>
  <si>
    <t>Ds. Maburai Rt.04</t>
  </si>
  <si>
    <t>285, 281 UULAJ</t>
  </si>
  <si>
    <t>DA 3551 UP</t>
  </si>
  <si>
    <t>D6109279</t>
  </si>
  <si>
    <t>YASSER F</t>
  </si>
  <si>
    <t>Balikpapan</t>
  </si>
  <si>
    <t>DA 3474 UK</t>
  </si>
  <si>
    <t>D6109304</t>
  </si>
  <si>
    <t>AAN WAHYUSRIN</t>
  </si>
  <si>
    <t>Sukamaju Rt.08</t>
  </si>
  <si>
    <t>DA 2039 HP</t>
  </si>
  <si>
    <t>D6109303</t>
  </si>
  <si>
    <t>M. AKMAL</t>
  </si>
  <si>
    <t>Ds. Wirang Rt.03</t>
  </si>
  <si>
    <t>DA 6895 UY</t>
  </si>
  <si>
    <t>D6109364</t>
  </si>
  <si>
    <t>Komp. CPI Mabuun</t>
  </si>
  <si>
    <t>DA 4212 UP</t>
  </si>
  <si>
    <t>D6109165</t>
  </si>
  <si>
    <t>R. WINDANINGRUM</t>
  </si>
  <si>
    <t>DA 7938 TH</t>
  </si>
  <si>
    <t>D6109164</t>
  </si>
  <si>
    <t>SUMADI</t>
  </si>
  <si>
    <t>Tanjung Permai</t>
  </si>
  <si>
    <t>DA 7096 HH</t>
  </si>
  <si>
    <t>D6109249</t>
  </si>
  <si>
    <t>SALAHUDIN AL AYUBI</t>
  </si>
  <si>
    <t>Ds. Hikun Rt.05</t>
  </si>
  <si>
    <t>283 UULAJ</t>
  </si>
  <si>
    <t>DA 3557 UX</t>
  </si>
  <si>
    <t>D6109246</t>
  </si>
  <si>
    <t>SUKARNI</t>
  </si>
  <si>
    <t>Padang Panjang Rt.08</t>
  </si>
  <si>
    <t>DA 4122 HX</t>
  </si>
  <si>
    <t>D6109376</t>
  </si>
  <si>
    <t>JUNAIDI RAHMAD</t>
  </si>
  <si>
    <t>Kembang Kuning Rt.01</t>
  </si>
  <si>
    <t>DA 3108 UV</t>
  </si>
  <si>
    <t>C6904864</t>
  </si>
  <si>
    <t>FAJRIANSYAH</t>
  </si>
  <si>
    <t>Ds. Pulau Ku.u  Rt.05</t>
  </si>
  <si>
    <t>C6904865</t>
  </si>
  <si>
    <t>UMI HANI</t>
  </si>
  <si>
    <t>Murung Karangan Rt.01</t>
  </si>
  <si>
    <t>DA 6502 UAF</t>
  </si>
  <si>
    <t>D6109237</t>
  </si>
  <si>
    <t>HAJERIANNOOR</t>
  </si>
  <si>
    <t>Nawin</t>
  </si>
  <si>
    <t>KT 1226 EC</t>
  </si>
  <si>
    <t>D6109159</t>
  </si>
  <si>
    <t>WAWAN</t>
  </si>
  <si>
    <t>Mabuun Rt.02</t>
  </si>
  <si>
    <t>DA 6411 HAC</t>
  </si>
  <si>
    <t>D6109158</t>
  </si>
  <si>
    <t>Tambalang Raya Rt.02</t>
  </si>
  <si>
    <t>DA 6992 DW</t>
  </si>
  <si>
    <t>D6109250</t>
  </si>
  <si>
    <t>Jl. Loyang Indah 11</t>
  </si>
  <si>
    <t>DA 1103 HA</t>
  </si>
  <si>
    <t>D6109162</t>
  </si>
  <si>
    <t>APRIYANTO</t>
  </si>
  <si>
    <t>DA 1417 E</t>
  </si>
  <si>
    <t>D6109244</t>
  </si>
  <si>
    <t>Lumbang Rt.04</t>
  </si>
  <si>
    <t>DA 4524 UG</t>
  </si>
  <si>
    <t>D6109248</t>
  </si>
  <si>
    <t>Ds. Jurak Rt.01</t>
  </si>
  <si>
    <t>285 (1), 291 (2) UULAJ</t>
  </si>
  <si>
    <t>DA 4318 FK</t>
  </si>
  <si>
    <t>D6109247</t>
  </si>
  <si>
    <t>Komp. Laburan Bukit H.</t>
  </si>
  <si>
    <t>DA 8140 CH</t>
  </si>
  <si>
    <t>D6109236</t>
  </si>
  <si>
    <t>A.RIADI</t>
  </si>
  <si>
    <t>Kelanis</t>
  </si>
  <si>
    <t>DA 3802 UN</t>
  </si>
  <si>
    <t>D6109239</t>
  </si>
  <si>
    <t>SAHRIL</t>
  </si>
  <si>
    <t>Ds. Kapar Rt.03</t>
  </si>
  <si>
    <t>DA4183UG</t>
  </si>
  <si>
    <t>D6109189</t>
  </si>
  <si>
    <t>SUDIRMAN</t>
  </si>
  <si>
    <t>Riap Handil II</t>
  </si>
  <si>
    <t>KT 3547 OL</t>
  </si>
  <si>
    <t>D6109188</t>
  </si>
  <si>
    <t>ANDRI SAPUTRA</t>
  </si>
  <si>
    <t>Ds. Mangkutib Rt.11</t>
  </si>
  <si>
    <t>281, 291 (1) (2) UULAJ</t>
  </si>
  <si>
    <t>DA 3097 UF</t>
  </si>
  <si>
    <t>D6109187</t>
  </si>
  <si>
    <t>MUHAMMAD ARSYAT</t>
  </si>
  <si>
    <t>Ds. Pasar Payu Rt.4</t>
  </si>
  <si>
    <t>KT 3616 UN</t>
  </si>
  <si>
    <t>D6109377</t>
  </si>
  <si>
    <t>YASHIT HASINI</t>
  </si>
  <si>
    <t>Jl. A. Yani Rt.01</t>
  </si>
  <si>
    <t>291 UULAJ</t>
  </si>
  <si>
    <t>B 1092 GL</t>
  </si>
  <si>
    <t>D6109310</t>
  </si>
  <si>
    <t>MIDUN</t>
  </si>
  <si>
    <t>KH 5188 KH</t>
  </si>
  <si>
    <t>D6109378</t>
  </si>
  <si>
    <t>A. HANAFI</t>
  </si>
  <si>
    <t>Pandan Arum I</t>
  </si>
  <si>
    <t>DA 3361 GH</t>
  </si>
  <si>
    <t>D6109193</t>
  </si>
  <si>
    <t>ADIANOR</t>
  </si>
  <si>
    <t>Ds. Nawin Rt.07</t>
  </si>
  <si>
    <t>DA 4178 UM</t>
  </si>
  <si>
    <t>D6109191</t>
  </si>
  <si>
    <t>AJI</t>
  </si>
  <si>
    <t>DA 6987 UAE</t>
  </si>
  <si>
    <t>D6109309</t>
  </si>
  <si>
    <t>EDY RUSMAN</t>
  </si>
  <si>
    <t>Padang Panjang Rt.01</t>
  </si>
  <si>
    <t>DA 5908 HY</t>
  </si>
  <si>
    <t>D6109307</t>
  </si>
  <si>
    <t>SUWARDI</t>
  </si>
  <si>
    <t>Jl. Teratai Rt.01</t>
  </si>
  <si>
    <t>DA 4874 HC</t>
  </si>
  <si>
    <t>D6109306</t>
  </si>
  <si>
    <t>I KETUT NATA</t>
  </si>
  <si>
    <t>Ds. Laburan Rt.04</t>
  </si>
  <si>
    <t>DA 4190 MG</t>
  </si>
  <si>
    <t>D6094393</t>
  </si>
  <si>
    <t>BAMBANG MAHYUDI</t>
  </si>
  <si>
    <t>Ds. Banjang Rt.06</t>
  </si>
  <si>
    <t>DA 6012 FQ</t>
  </si>
  <si>
    <t>D6094395</t>
  </si>
  <si>
    <t>INDRO RAHARJO</t>
  </si>
  <si>
    <t>Mabuun  Rt.05</t>
  </si>
  <si>
    <t>DA 2388 EM</t>
  </si>
  <si>
    <t>D6094394</t>
  </si>
  <si>
    <t>AGUS SALIM</t>
  </si>
  <si>
    <t>Pembataan Agartu Rt.02</t>
  </si>
  <si>
    <t>KT 4705 KI</t>
  </si>
  <si>
    <t>D6109194</t>
  </si>
  <si>
    <t>WAHYUDIN</t>
  </si>
  <si>
    <t>Santuun M. Uya</t>
  </si>
  <si>
    <t>DA 3234 DH</t>
  </si>
  <si>
    <t>D6109192</t>
  </si>
  <si>
    <t>AGUNG ADI</t>
  </si>
  <si>
    <t>DA 6089 UAH</t>
  </si>
  <si>
    <t>D6109308</t>
  </si>
  <si>
    <t>SYAHRIANOOR</t>
  </si>
  <si>
    <t>Ds. Kasiau Raya Rt.03</t>
  </si>
  <si>
    <t>DA 9507 BE</t>
  </si>
  <si>
    <t>6|TRUCK</t>
  </si>
  <si>
    <t>D6109190</t>
  </si>
  <si>
    <t>DANIEL</t>
  </si>
  <si>
    <t>DA 6092 ND</t>
  </si>
  <si>
    <t>D6109386</t>
  </si>
  <si>
    <t>RAISYA</t>
  </si>
  <si>
    <t>Tanjung Selatan 5 Rt.10</t>
  </si>
  <si>
    <t>DA 6104 UAO</t>
  </si>
  <si>
    <t>D6109381</t>
  </si>
  <si>
    <t>RUNIANSYAH</t>
  </si>
  <si>
    <t>Puain Kiwa Rt.03</t>
  </si>
  <si>
    <t>DA 6704 PAS</t>
  </si>
  <si>
    <t>D6109424</t>
  </si>
  <si>
    <t>Tanta Hulu Rt.05</t>
  </si>
  <si>
    <t>KH 6749 AS</t>
  </si>
  <si>
    <t>D6109423</t>
  </si>
  <si>
    <t>AFDAH</t>
  </si>
  <si>
    <t>Pugaan</t>
  </si>
  <si>
    <t>DA 6610 PK</t>
  </si>
  <si>
    <t>D6109422</t>
  </si>
  <si>
    <t>SAPRIADI</t>
  </si>
  <si>
    <t>DA 6469 UAI</t>
  </si>
  <si>
    <t>D6109421</t>
  </si>
  <si>
    <t>SITI RAHMA</t>
  </si>
  <si>
    <t>B. Lawas</t>
  </si>
  <si>
    <t>DA 6476 UAH</t>
  </si>
  <si>
    <t>D6109415</t>
  </si>
  <si>
    <t>H. SUAIDI</t>
  </si>
  <si>
    <t>Tanjung Rt.12</t>
  </si>
  <si>
    <t>DA 6073 H</t>
  </si>
  <si>
    <t>D6109418</t>
  </si>
  <si>
    <t>ARIEF RAHMAN</t>
  </si>
  <si>
    <t>Jl. Garuda Hikun</t>
  </si>
  <si>
    <t>DA 6230 HAB</t>
  </si>
  <si>
    <t>D6109414</t>
  </si>
  <si>
    <t>HARIATI</t>
  </si>
  <si>
    <t>DA 6779 HAF</t>
  </si>
  <si>
    <t>D6109417</t>
  </si>
  <si>
    <t>FITRIANI</t>
  </si>
  <si>
    <t>Jl. Pdam Rt.04</t>
  </si>
  <si>
    <t>DA 6985 HW</t>
  </si>
  <si>
    <t>D6109413</t>
  </si>
  <si>
    <t>DA 3279 UT</t>
  </si>
  <si>
    <t>D6109412</t>
  </si>
  <si>
    <t>EIN SUDERTI</t>
  </si>
  <si>
    <t>Jaksa Agung Rt.15</t>
  </si>
  <si>
    <t>DA 3271 UU</t>
  </si>
  <si>
    <t>D6109135</t>
  </si>
  <si>
    <t>ZAKARIA</t>
  </si>
  <si>
    <t>Tanjung Rt.16</t>
  </si>
  <si>
    <t>DA 2311 UI</t>
  </si>
  <si>
    <t>D6109134</t>
  </si>
  <si>
    <t>D6109406</t>
  </si>
  <si>
    <t>KIKI ERAWATI</t>
  </si>
  <si>
    <t>Tanjung Rt.11</t>
  </si>
  <si>
    <t>DA 6388 HAA</t>
  </si>
  <si>
    <t>D6094825</t>
  </si>
  <si>
    <t>SULIDAH</t>
  </si>
  <si>
    <t>Pembatan Rt.02</t>
  </si>
  <si>
    <t>DA 6471 UN</t>
  </si>
  <si>
    <t>D6109410</t>
  </si>
  <si>
    <t>MAULIDA HERNIATI</t>
  </si>
  <si>
    <t>Paringin Kota Rt.05</t>
  </si>
  <si>
    <t>DA 6481 JC</t>
  </si>
  <si>
    <t>D6094824</t>
  </si>
  <si>
    <t>NILAWATI</t>
  </si>
  <si>
    <t>DA 6428 UAG</t>
  </si>
  <si>
    <t>D6109408</t>
  </si>
  <si>
    <t>AHYAT RAHMADI</t>
  </si>
  <si>
    <t>Karangan Putih Rt.04</t>
  </si>
  <si>
    <t>DA 6859 UN</t>
  </si>
  <si>
    <t>D6094823</t>
  </si>
  <si>
    <t>FATIMATUAL AULIA</t>
  </si>
  <si>
    <t>Jl. A. Yani Rt.11</t>
  </si>
  <si>
    <t>DA 6523 HAF</t>
  </si>
  <si>
    <t>D6094822</t>
  </si>
  <si>
    <t>SUDIKAN</t>
  </si>
  <si>
    <t>DA 6257 UL</t>
  </si>
  <si>
    <t>D6109407</t>
  </si>
  <si>
    <t>HAIDI</t>
  </si>
  <si>
    <t>Jangkung Rt.01</t>
  </si>
  <si>
    <t>DA 6612 UX</t>
  </si>
  <si>
    <t>D6109379</t>
  </si>
  <si>
    <t>M. AULIA RAHMAN</t>
  </si>
  <si>
    <t xml:space="preserve">Selongan </t>
  </si>
  <si>
    <t>DA 6292 HZ</t>
  </si>
  <si>
    <t>D6109425</t>
  </si>
  <si>
    <t>DA 6012 HAB</t>
  </si>
  <si>
    <t>D6109401</t>
  </si>
  <si>
    <t>KAREL LOTTONG</t>
  </si>
  <si>
    <t>B 9030 TBB</t>
  </si>
  <si>
    <t>D6109419</t>
  </si>
  <si>
    <t>MAHRUDI</t>
  </si>
  <si>
    <t>DA 3379 H</t>
  </si>
  <si>
    <t>D6109416</t>
  </si>
  <si>
    <t>MUHAMMAD RIDWAN</t>
  </si>
  <si>
    <t>Graha Pesona Mabuun</t>
  </si>
  <si>
    <t>DA 2908 HL</t>
  </si>
  <si>
    <t>D6109411</t>
  </si>
  <si>
    <t>KHOLECK ALECANDER</t>
  </si>
  <si>
    <t>Perum Loyang 1</t>
  </si>
  <si>
    <t>DA 2193 HK</t>
  </si>
  <si>
    <t>D6109133</t>
  </si>
  <si>
    <t>AKHMAD RIDANI</t>
  </si>
  <si>
    <t>Ds. Sulingan Rt.03</t>
  </si>
  <si>
    <t>D6109409</t>
  </si>
  <si>
    <t>RITA</t>
  </si>
  <si>
    <t>Karangan Putih Rt.06</t>
  </si>
  <si>
    <t>DA 3692 HU</t>
  </si>
  <si>
    <t>D6109420</t>
  </si>
  <si>
    <t>WAHYU  HIDAYAT</t>
  </si>
  <si>
    <t>KT 5786 UP</t>
  </si>
  <si>
    <t>D6109372</t>
  </si>
  <si>
    <t>M RIZKI</t>
  </si>
  <si>
    <t>Jl. Pumpur Rt.15</t>
  </si>
  <si>
    <t>DA 6764 HQ</t>
  </si>
  <si>
    <t>D6109480</t>
  </si>
  <si>
    <t>HAKIM</t>
  </si>
  <si>
    <t>Seradang</t>
  </si>
  <si>
    <t>DA 6595 HG</t>
  </si>
  <si>
    <t>D6109404</t>
  </si>
  <si>
    <t>M ADE INDRA MUSTAFA</t>
  </si>
  <si>
    <t>Kalahang Rt.02</t>
  </si>
  <si>
    <t>DA 6801 UAB</t>
  </si>
  <si>
    <t>D6109476</t>
  </si>
  <si>
    <t>SUBARJO</t>
  </si>
  <si>
    <t>Fajar Baru</t>
  </si>
  <si>
    <t>DA 6225 FN</t>
  </si>
  <si>
    <t>D6109402</t>
  </si>
  <si>
    <t>IIS MAFARIDA</t>
  </si>
  <si>
    <t>Komp. Puri Gardena 2</t>
  </si>
  <si>
    <t>DA 6594 HK</t>
  </si>
  <si>
    <t>D6109427</t>
  </si>
  <si>
    <t>PRIONO</t>
  </si>
  <si>
    <t>DA 9158 HS</t>
  </si>
  <si>
    <t>D6109432</t>
  </si>
  <si>
    <t>RIYANTO</t>
  </si>
  <si>
    <t>Belimbing Raya Rt.3</t>
  </si>
  <si>
    <t>DA 9192 HJ</t>
  </si>
  <si>
    <t>D6109367</t>
  </si>
  <si>
    <t>SUMAJI</t>
  </si>
  <si>
    <t xml:space="preserve">Solan Tenggarek </t>
  </si>
  <si>
    <t>KT 3276 WA</t>
  </si>
  <si>
    <t>D6109479</t>
  </si>
  <si>
    <t>Bel. Raya</t>
  </si>
  <si>
    <t>DA 3457 FY</t>
  </si>
  <si>
    <t>D6109478</t>
  </si>
  <si>
    <t xml:space="preserve">Belimbing Raya  </t>
  </si>
  <si>
    <t>DA 3209 UC</t>
  </si>
  <si>
    <t>D6109405</t>
  </si>
  <si>
    <t>DENI FATURAHNAN</t>
  </si>
  <si>
    <t>DA 6950 HS</t>
  </si>
  <si>
    <t>D6109477</t>
  </si>
  <si>
    <t>GEMOS</t>
  </si>
  <si>
    <t>DA 3362 UO</t>
  </si>
  <si>
    <t>D6109403</t>
  </si>
  <si>
    <t>Belimbing Rt.05</t>
  </si>
  <si>
    <t>DA 6020 HF</t>
  </si>
  <si>
    <t>D6109428</t>
  </si>
  <si>
    <t>PADLIANSYAH</t>
  </si>
  <si>
    <t>Jl. Milay Rt.04</t>
  </si>
  <si>
    <t>DA 8434 PM</t>
  </si>
  <si>
    <t>D6109368</t>
  </si>
  <si>
    <t>Jl. Kenari Mabuun</t>
  </si>
  <si>
    <t>DA 6035 BBH</t>
  </si>
  <si>
    <t>D6109426</t>
  </si>
  <si>
    <t>DA 1435 HB</t>
  </si>
  <si>
    <t>D6109526</t>
  </si>
  <si>
    <t>Jl. Melati Rt.18</t>
  </si>
  <si>
    <t>DA 6538 UAO</t>
  </si>
  <si>
    <t>D6109382</t>
  </si>
  <si>
    <t>ISMAIL</t>
  </si>
  <si>
    <t>Masukau</t>
  </si>
  <si>
    <t>DA 6569 UM</t>
  </si>
  <si>
    <t>D6109365</t>
  </si>
  <si>
    <t xml:space="preserve">HENDRA SUTAWIJAYA </t>
  </si>
  <si>
    <t>Kambitin Raya Rt.06</t>
  </si>
  <si>
    <t>280, 281, 285 (1) UULAJ</t>
  </si>
  <si>
    <t>TILANG MANUAL</t>
  </si>
  <si>
    <t xml:space="preserve">- 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</si>
  <si>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</si>
  <si>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</si>
  <si>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</si>
  <si>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</si>
  <si>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</si>
  <si>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</si>
  <si>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</si>
  <si>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</si>
  <si>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</si>
  <si>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</si>
  <si>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</si>
  <si>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</si>
  <si>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</si>
  <si>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</si>
  <si>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</si>
  <si>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</si>
  <si>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</si>
  <si>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</si>
  <si>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</si>
  <si>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</si>
  <si>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</si>
  <si>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</si>
  <si>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</si>
  <si>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</si>
  <si>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</si>
  <si>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</si>
  <si>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</si>
  <si>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</si>
  <si>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</si>
  <si>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</si>
  <si>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</si>
  <si>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</si>
  <si>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</si>
  <si>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</si>
  <si>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</si>
  <si>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</si>
  <si>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</si>
  <si>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</si>
  <si>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</si>
  <si>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</si>
  <si>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</si>
  <si>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</si>
  <si>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</si>
  <si>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TANJUNG, 05 Pebruari  2018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</si>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</sst>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</cellStyleXfs>
  <cellXfs count="19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9" fillId="0" borderId="4" xfId="0" quotePrefix="1" applyFont="1" applyBorder="1" applyAlignment="1">
      <alignment horizontal="center"/>
    </xf>
    <xf numFmtId="165" fontId="19" fillId="0" borderId="4" xfId="0" applyNumberFormat="1" applyFont="1" applyBorder="1"/>
    <xf numFmtId="165" fontId="19" fillId="0" borderId="4" xfId="1" applyNumberFormat="1" applyFont="1" applyBorder="1"/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41" fontId="23" fillId="0" borderId="10" xfId="3" applyFont="1" applyFill="1" applyBorder="1" applyProtection="1"/>
    <xf numFmtId="41" fontId="18" fillId="0" borderId="10" xfId="3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23" fillId="0" borderId="17" xfId="0" applyFont="1" applyFill="1" applyBorder="1" applyProtection="1"/>
    <xf numFmtId="0" fontId="18" fillId="0" borderId="11" xfId="0" applyFont="1" applyFill="1" applyBorder="1" applyProtection="1"/>
    <xf numFmtId="41" fontId="18" fillId="0" borderId="11" xfId="3" applyFont="1" applyFill="1" applyBorder="1" applyProtection="1"/>
    <xf numFmtId="165" fontId="18" fillId="0" borderId="4" xfId="1" applyNumberFormat="1" applyFont="1" applyBorder="1"/>
    <xf numFmtId="0" fontId="18" fillId="0" borderId="4" xfId="0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Protection="1"/>
    <xf numFmtId="41" fontId="18" fillId="0" borderId="0" xfId="3" applyFont="1" applyFill="1" applyBorder="1" applyProtection="1"/>
    <xf numFmtId="165" fontId="18" fillId="0" borderId="0" xfId="1" applyNumberFormat="1" applyFont="1" applyBorder="1"/>
    <xf numFmtId="0" fontId="18" fillId="0" borderId="18" xfId="0" applyFont="1" applyFill="1" applyBorder="1" applyProtection="1"/>
    <xf numFmtId="41" fontId="18" fillId="0" borderId="18" xfId="3" applyFont="1" applyFill="1" applyBorder="1" applyProtection="1"/>
    <xf numFmtId="0" fontId="23" fillId="0" borderId="2" xfId="0" applyFont="1" applyFill="1" applyBorder="1" applyProtection="1"/>
    <xf numFmtId="0" fontId="18" fillId="0" borderId="2" xfId="0" applyFont="1" applyFill="1" applyBorder="1" applyProtection="1"/>
    <xf numFmtId="41" fontId="18" fillId="0" borderId="2" xfId="3" applyFont="1" applyFill="1" applyBorder="1" applyProtection="1"/>
    <xf numFmtId="0" fontId="18" fillId="0" borderId="10" xfId="0" applyFont="1" applyFill="1" applyBorder="1" applyAlignment="1" applyProtection="1">
      <alignment horizontal="left"/>
    </xf>
    <xf numFmtId="0" fontId="23" fillId="0" borderId="10" xfId="0" applyFont="1" applyFill="1" applyBorder="1" applyAlignment="1" applyProtection="1">
      <alignment horizontal="center"/>
    </xf>
    <xf numFmtId="0" fontId="23" fillId="0" borderId="19" xfId="0" applyFont="1" applyFill="1" applyBorder="1" applyAlignment="1" applyProtection="1">
      <alignment horizontal="center"/>
    </xf>
    <xf numFmtId="0" fontId="18" fillId="0" borderId="17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</xf>
    <xf numFmtId="0" fontId="18" fillId="0" borderId="9" xfId="0" applyFont="1" applyBorder="1" applyAlignment="1">
      <alignment horizontal="center"/>
    </xf>
    <xf numFmtId="0" fontId="18" fillId="0" borderId="7" xfId="0" quotePrefix="1" applyFont="1" applyBorder="1" applyAlignment="1">
      <alignment horizontal="center"/>
    </xf>
    <xf numFmtId="41" fontId="18" fillId="0" borderId="2" xfId="3" quotePrefix="1" applyFont="1" applyFill="1" applyBorder="1" applyAlignment="1" applyProtection="1">
      <alignment horizontal="center"/>
    </xf>
    <xf numFmtId="0" fontId="18" fillId="0" borderId="2" xfId="0" quotePrefix="1" applyNumberFormat="1" applyFont="1" applyBorder="1" applyAlignment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18" xfId="0" applyFont="1" applyFill="1" applyBorder="1" applyAlignment="1" applyProtection="1">
      <alignment horizontal="left"/>
    </xf>
    <xf numFmtId="0" fontId="18" fillId="0" borderId="11" xfId="0" applyFont="1" applyFill="1" applyBorder="1" applyAlignment="1" applyProtection="1">
      <alignment horizontal="left"/>
    </xf>
    <xf numFmtId="165" fontId="18" fillId="0" borderId="5" xfId="1" applyNumberFormat="1" applyFont="1" applyBorder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4">
    <cellStyle name="Comma" xfId="1" builtinId="3"/>
    <cellStyle name="Comma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65" t="s">
        <v>38</v>
      </c>
      <c r="B1" s="165"/>
      <c r="C1" s="165"/>
    </row>
    <row r="2" spans="1:12" x14ac:dyDescent="0.25">
      <c r="A2" s="166" t="s">
        <v>39</v>
      </c>
      <c r="B2" s="166"/>
      <c r="C2" s="166"/>
    </row>
    <row r="3" spans="1:12" x14ac:dyDescent="0.25">
      <c r="A3" s="165" t="s">
        <v>40</v>
      </c>
      <c r="B3" s="165"/>
      <c r="C3" s="165"/>
    </row>
    <row r="5" spans="1:12" x14ac:dyDescent="0.25">
      <c r="A5" s="165" t="s">
        <v>41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12" x14ac:dyDescent="0.25">
      <c r="A6" s="165" t="s">
        <v>42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63" t="s">
        <v>342</v>
      </c>
      <c r="D83" s="163"/>
      <c r="F83" s="164" t="s">
        <v>346</v>
      </c>
      <c r="G83" s="164"/>
      <c r="I83" s="164" t="s">
        <v>346</v>
      </c>
      <c r="J83" s="164"/>
    </row>
    <row r="84" spans="1:12" ht="16.5" x14ac:dyDescent="0.25">
      <c r="C84" s="163" t="s">
        <v>343</v>
      </c>
      <c r="D84" s="163"/>
      <c r="F84" s="164" t="s">
        <v>347</v>
      </c>
      <c r="G84" s="164"/>
      <c r="I84" s="164" t="s">
        <v>348</v>
      </c>
      <c r="J84" s="164"/>
    </row>
    <row r="88" spans="1:12" x14ac:dyDescent="0.25">
      <c r="C88" s="163" t="s">
        <v>344</v>
      </c>
      <c r="D88" s="163"/>
    </row>
    <row r="89" spans="1:12" x14ac:dyDescent="0.25">
      <c r="C89" s="163" t="s">
        <v>345</v>
      </c>
      <c r="D89" s="163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3022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68" t="s">
        <v>2534</v>
      </c>
      <c r="C30" s="168"/>
      <c r="D30" s="168"/>
      <c r="E30" s="15"/>
      <c r="F30" s="168" t="s">
        <v>2888</v>
      </c>
      <c r="G30" s="168"/>
      <c r="H30" s="168"/>
      <c r="I30" s="20"/>
      <c r="J30" s="168" t="s">
        <v>2534</v>
      </c>
      <c r="K30" s="168"/>
      <c r="L30" s="168"/>
      <c r="M30" s="168"/>
    </row>
    <row r="31" spans="1:13" x14ac:dyDescent="0.25">
      <c r="A31" s="13"/>
      <c r="B31" s="168" t="s">
        <v>343</v>
      </c>
      <c r="C31" s="168"/>
      <c r="D31" s="168"/>
      <c r="E31" s="15"/>
      <c r="F31" s="169" t="s">
        <v>347</v>
      </c>
      <c r="G31" s="169"/>
      <c r="H31" s="169"/>
      <c r="I31" s="17"/>
      <c r="J31" s="169" t="s">
        <v>348</v>
      </c>
      <c r="K31" s="169"/>
      <c r="L31" s="169"/>
      <c r="M31" s="169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67" t="s">
        <v>344</v>
      </c>
      <c r="C35" s="167"/>
      <c r="D35" s="167"/>
    </row>
    <row r="36" spans="1:13" x14ac:dyDescent="0.25">
      <c r="B36" s="167" t="s">
        <v>732</v>
      </c>
      <c r="C36" s="167"/>
      <c r="D36" s="167"/>
      <c r="G36" s="12"/>
      <c r="H36" s="12"/>
      <c r="I36" s="167"/>
      <c r="J36" s="167"/>
      <c r="K36" s="16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3104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68" t="s">
        <v>2534</v>
      </c>
      <c r="C55" s="168"/>
      <c r="D55" s="168"/>
      <c r="E55" s="15"/>
      <c r="F55" s="168" t="s">
        <v>2888</v>
      </c>
      <c r="G55" s="168"/>
      <c r="H55" s="168"/>
      <c r="I55" s="20"/>
      <c r="J55" s="168" t="s">
        <v>2534</v>
      </c>
      <c r="K55" s="168"/>
      <c r="L55" s="168"/>
      <c r="M55" s="168"/>
    </row>
    <row r="56" spans="1:13" x14ac:dyDescent="0.25">
      <c r="A56" s="13"/>
      <c r="B56" s="168" t="s">
        <v>343</v>
      </c>
      <c r="C56" s="168"/>
      <c r="D56" s="168"/>
      <c r="E56" s="15"/>
      <c r="F56" s="169" t="s">
        <v>347</v>
      </c>
      <c r="G56" s="169"/>
      <c r="H56" s="169"/>
      <c r="I56" s="17"/>
      <c r="J56" s="169" t="s">
        <v>348</v>
      </c>
      <c r="K56" s="169"/>
      <c r="L56" s="169"/>
      <c r="M56" s="169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67" t="s">
        <v>344</v>
      </c>
      <c r="C60" s="167"/>
      <c r="D60" s="167"/>
    </row>
    <row r="61" spans="1:13" x14ac:dyDescent="0.25">
      <c r="B61" s="167" t="s">
        <v>732</v>
      </c>
      <c r="C61" s="167"/>
      <c r="D61" s="167"/>
      <c r="G61" s="12"/>
      <c r="H61" s="12"/>
      <c r="I61" s="167"/>
      <c r="J61" s="167"/>
      <c r="K61" s="16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3270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68" t="s">
        <v>3268</v>
      </c>
      <c r="C116" s="168"/>
      <c r="D116" s="168"/>
      <c r="E116" s="15"/>
      <c r="F116" s="168" t="s">
        <v>3268</v>
      </c>
      <c r="G116" s="168"/>
      <c r="H116" s="168"/>
      <c r="I116" s="20"/>
      <c r="J116" s="168" t="s">
        <v>3269</v>
      </c>
      <c r="K116" s="168"/>
      <c r="L116" s="168"/>
      <c r="M116" s="168"/>
    </row>
    <row r="117" spans="1:13" x14ac:dyDescent="0.25">
      <c r="A117" s="13"/>
      <c r="B117" s="168" t="s">
        <v>343</v>
      </c>
      <c r="C117" s="168"/>
      <c r="D117" s="168"/>
      <c r="E117" s="15"/>
      <c r="F117" s="169" t="s">
        <v>347</v>
      </c>
      <c r="G117" s="169"/>
      <c r="H117" s="169"/>
      <c r="I117" s="17"/>
      <c r="J117" s="169" t="s">
        <v>348</v>
      </c>
      <c r="K117" s="169"/>
      <c r="L117" s="169"/>
      <c r="M117" s="169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67" t="s">
        <v>344</v>
      </c>
      <c r="C121" s="167"/>
      <c r="D121" s="167"/>
    </row>
    <row r="122" spans="1:13" x14ac:dyDescent="0.25">
      <c r="B122" s="167" t="s">
        <v>732</v>
      </c>
      <c r="C122" s="167"/>
      <c r="D122" s="167"/>
      <c r="G122" s="12"/>
      <c r="H122" s="12"/>
      <c r="I122" s="167"/>
      <c r="J122" s="167"/>
      <c r="K122" s="16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3670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6" t="s">
        <v>3933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68" t="s">
        <v>3268</v>
      </c>
      <c r="C84" s="168"/>
      <c r="D84" s="168"/>
      <c r="E84" s="15"/>
      <c r="F84" s="168" t="s">
        <v>3268</v>
      </c>
      <c r="G84" s="168"/>
      <c r="H84" s="168"/>
      <c r="I84" s="20"/>
      <c r="J84" s="168" t="s">
        <v>3269</v>
      </c>
      <c r="K84" s="168"/>
      <c r="L84" s="168"/>
      <c r="M84" s="168"/>
    </row>
    <row r="85" spans="1:13" x14ac:dyDescent="0.25">
      <c r="A85" s="13"/>
      <c r="B85" s="168" t="s">
        <v>343</v>
      </c>
      <c r="C85" s="168"/>
      <c r="D85" s="168"/>
      <c r="E85" s="15"/>
      <c r="F85" s="169" t="s">
        <v>347</v>
      </c>
      <c r="G85" s="169"/>
      <c r="H85" s="169"/>
      <c r="I85" s="17"/>
      <c r="J85" s="169" t="s">
        <v>348</v>
      </c>
      <c r="K85" s="169"/>
      <c r="L85" s="169"/>
      <c r="M85" s="169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67" t="s">
        <v>344</v>
      </c>
      <c r="C89" s="167"/>
      <c r="D89" s="167"/>
    </row>
    <row r="90" spans="1:13" x14ac:dyDescent="0.25">
      <c r="B90" s="167" t="s">
        <v>732</v>
      </c>
      <c r="C90" s="167"/>
      <c r="D90" s="167"/>
      <c r="G90" s="12"/>
      <c r="H90" s="12"/>
      <c r="I90" s="167"/>
      <c r="J90" s="167"/>
      <c r="K90" s="16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A91" zoomScale="130" zoomScaleNormal="130" workbookViewId="0">
      <selection activeCell="Q107" sqref="Q10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88" t="s">
        <v>3942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94"/>
      <c r="P2" s="94"/>
      <c r="Q2" s="94"/>
    </row>
    <row r="3" spans="1:17" ht="15.75" x14ac:dyDescent="0.25">
      <c r="A3" s="188" t="s">
        <v>3971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94"/>
      <c r="P3" s="94"/>
      <c r="Q3" s="94"/>
    </row>
    <row r="4" spans="1:17" ht="15.75" x14ac:dyDescent="0.25">
      <c r="A4" s="188" t="s">
        <v>3972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6" spans="1:17" x14ac:dyDescent="0.25">
      <c r="A6" s="189" t="s">
        <v>6</v>
      </c>
      <c r="B6" s="96" t="s">
        <v>350</v>
      </c>
      <c r="C6" s="96" t="s">
        <v>350</v>
      </c>
      <c r="D6" s="189" t="s">
        <v>0</v>
      </c>
      <c r="E6" s="190" t="s">
        <v>1</v>
      </c>
      <c r="F6" s="190" t="s">
        <v>2</v>
      </c>
      <c r="G6" s="96" t="s">
        <v>350</v>
      </c>
      <c r="H6" s="96" t="s">
        <v>352</v>
      </c>
      <c r="I6" s="96" t="s">
        <v>354</v>
      </c>
      <c r="J6" s="192" t="s">
        <v>4</v>
      </c>
      <c r="K6" s="96" t="s">
        <v>3943</v>
      </c>
      <c r="L6" s="97" t="s">
        <v>5</v>
      </c>
      <c r="M6" s="96" t="s">
        <v>3944</v>
      </c>
      <c r="N6" s="111" t="s">
        <v>357</v>
      </c>
    </row>
    <row r="7" spans="1:17" x14ac:dyDescent="0.25">
      <c r="A7" s="190"/>
      <c r="B7" s="98" t="s">
        <v>430</v>
      </c>
      <c r="C7" s="98" t="s">
        <v>356</v>
      </c>
      <c r="D7" s="189"/>
      <c r="E7" s="191"/>
      <c r="F7" s="191"/>
      <c r="G7" s="98" t="s">
        <v>351</v>
      </c>
      <c r="H7" s="98" t="s">
        <v>353</v>
      </c>
      <c r="I7" s="98" t="s">
        <v>355</v>
      </c>
      <c r="J7" s="193"/>
      <c r="K7" s="98" t="s">
        <v>3933</v>
      </c>
      <c r="L7" s="99" t="s">
        <v>3945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85" t="s">
        <v>3946</v>
      </c>
      <c r="G8" s="185"/>
      <c r="H8" s="185"/>
      <c r="I8" s="185"/>
      <c r="J8" s="185"/>
      <c r="K8" s="100"/>
      <c r="L8" s="101"/>
      <c r="M8" s="100"/>
      <c r="N8" s="102"/>
    </row>
    <row r="9" spans="1:17" x14ac:dyDescent="0.25">
      <c r="A9" s="116">
        <v>1</v>
      </c>
      <c r="B9" s="129" t="s">
        <v>3974</v>
      </c>
      <c r="C9" s="120" t="s">
        <v>4347</v>
      </c>
      <c r="D9" s="129" t="s">
        <v>3975</v>
      </c>
      <c r="E9" s="128" t="s">
        <v>3976</v>
      </c>
      <c r="F9" s="117" t="s">
        <v>51</v>
      </c>
      <c r="G9" s="129" t="s">
        <v>3977</v>
      </c>
      <c r="H9" s="129" t="s">
        <v>21</v>
      </c>
      <c r="I9" s="129" t="s">
        <v>13</v>
      </c>
      <c r="J9" s="117" t="s">
        <v>11</v>
      </c>
      <c r="K9" s="131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9" t="s">
        <v>3978</v>
      </c>
      <c r="C10" s="120" t="s">
        <v>4348</v>
      </c>
      <c r="D10" s="129" t="s">
        <v>3979</v>
      </c>
      <c r="E10" s="128" t="s">
        <v>581</v>
      </c>
      <c r="F10" s="117" t="s">
        <v>983</v>
      </c>
      <c r="G10" s="129" t="s">
        <v>3980</v>
      </c>
      <c r="H10" s="129" t="s">
        <v>21</v>
      </c>
      <c r="I10" s="129" t="s">
        <v>13</v>
      </c>
      <c r="J10" s="117" t="s">
        <v>11</v>
      </c>
      <c r="K10" s="131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9" t="s">
        <v>3981</v>
      </c>
      <c r="C11" s="120" t="s">
        <v>4349</v>
      </c>
      <c r="D11" s="129" t="s">
        <v>3982</v>
      </c>
      <c r="E11" s="132" t="s">
        <v>3983</v>
      </c>
      <c r="F11" s="133" t="s">
        <v>46</v>
      </c>
      <c r="G11" s="129" t="s">
        <v>3984</v>
      </c>
      <c r="H11" s="129" t="s">
        <v>27</v>
      </c>
      <c r="I11" s="129" t="s">
        <v>13</v>
      </c>
      <c r="J11" s="117" t="s">
        <v>11</v>
      </c>
      <c r="K11" s="131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9" t="s">
        <v>3985</v>
      </c>
      <c r="C12" s="120" t="s">
        <v>4350</v>
      </c>
      <c r="D12" s="129" t="s">
        <v>3986</v>
      </c>
      <c r="E12" s="128" t="s">
        <v>521</v>
      </c>
      <c r="F12" s="117" t="s">
        <v>98</v>
      </c>
      <c r="G12" s="129" t="s">
        <v>3987</v>
      </c>
      <c r="H12" s="129" t="s">
        <v>29</v>
      </c>
      <c r="I12" s="129" t="s">
        <v>13</v>
      </c>
      <c r="J12" s="117" t="s">
        <v>11</v>
      </c>
      <c r="K12" s="131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9" t="s">
        <v>3988</v>
      </c>
      <c r="C13" s="120" t="s">
        <v>4351</v>
      </c>
      <c r="D13" s="129" t="s">
        <v>3989</v>
      </c>
      <c r="E13" s="128" t="s">
        <v>3990</v>
      </c>
      <c r="F13" s="117" t="s">
        <v>46</v>
      </c>
      <c r="G13" s="129" t="s">
        <v>3991</v>
      </c>
      <c r="H13" s="129" t="s">
        <v>27</v>
      </c>
      <c r="I13" s="129" t="s">
        <v>13</v>
      </c>
      <c r="J13" s="117" t="s">
        <v>11</v>
      </c>
      <c r="K13" s="131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9" t="s">
        <v>3992</v>
      </c>
      <c r="C14" s="120" t="s">
        <v>4352</v>
      </c>
      <c r="D14" s="129" t="s">
        <v>3993</v>
      </c>
      <c r="E14" s="128" t="s">
        <v>3994</v>
      </c>
      <c r="F14" s="117" t="s">
        <v>56</v>
      </c>
      <c r="G14" s="129" t="s">
        <v>3995</v>
      </c>
      <c r="H14" s="129" t="s">
        <v>21</v>
      </c>
      <c r="I14" s="129" t="s">
        <v>13</v>
      </c>
      <c r="J14" s="117" t="s">
        <v>11</v>
      </c>
      <c r="K14" s="131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9" t="s">
        <v>3996</v>
      </c>
      <c r="C15" s="120" t="s">
        <v>4353</v>
      </c>
      <c r="D15" s="129" t="s">
        <v>3997</v>
      </c>
      <c r="E15" s="128" t="s">
        <v>3998</v>
      </c>
      <c r="F15" s="117" t="s">
        <v>983</v>
      </c>
      <c r="G15" s="129" t="s">
        <v>3999</v>
      </c>
      <c r="H15" s="129" t="s">
        <v>29</v>
      </c>
      <c r="I15" s="129" t="s">
        <v>13</v>
      </c>
      <c r="J15" s="117" t="s">
        <v>11</v>
      </c>
      <c r="K15" s="131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9" t="s">
        <v>4000</v>
      </c>
      <c r="C16" s="120" t="s">
        <v>4354</v>
      </c>
      <c r="D16" s="129" t="s">
        <v>4001</v>
      </c>
      <c r="E16" s="128" t="s">
        <v>4002</v>
      </c>
      <c r="F16" s="117" t="s">
        <v>441</v>
      </c>
      <c r="G16" s="129" t="s">
        <v>4003</v>
      </c>
      <c r="H16" s="129" t="s">
        <v>29</v>
      </c>
      <c r="I16" s="129" t="s">
        <v>13</v>
      </c>
      <c r="J16" s="117" t="s">
        <v>11</v>
      </c>
      <c r="K16" s="131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9" t="s">
        <v>4004</v>
      </c>
      <c r="C17" s="120" t="s">
        <v>4355</v>
      </c>
      <c r="D17" s="129" t="s">
        <v>4005</v>
      </c>
      <c r="E17" s="128" t="s">
        <v>1617</v>
      </c>
      <c r="F17" s="117" t="s">
        <v>56</v>
      </c>
      <c r="G17" s="129" t="s">
        <v>4006</v>
      </c>
      <c r="H17" s="129" t="s">
        <v>29</v>
      </c>
      <c r="I17" s="129" t="s">
        <v>13</v>
      </c>
      <c r="J17" s="117" t="s">
        <v>11</v>
      </c>
      <c r="K17" s="131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9" t="s">
        <v>4007</v>
      </c>
      <c r="C18" s="120" t="s">
        <v>4356</v>
      </c>
      <c r="D18" s="129" t="s">
        <v>4008</v>
      </c>
      <c r="E18" s="134" t="s">
        <v>4009</v>
      </c>
      <c r="F18" s="117" t="s">
        <v>132</v>
      </c>
      <c r="G18" s="129" t="s">
        <v>4010</v>
      </c>
      <c r="H18" s="129" t="s">
        <v>27</v>
      </c>
      <c r="I18" s="129" t="s">
        <v>15</v>
      </c>
      <c r="J18" s="117" t="s">
        <v>11</v>
      </c>
      <c r="K18" s="131">
        <v>250000</v>
      </c>
      <c r="L18" s="118">
        <v>249000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9" t="s">
        <v>4011</v>
      </c>
      <c r="C19" s="120" t="s">
        <v>4357</v>
      </c>
      <c r="D19" s="129" t="s">
        <v>4012</v>
      </c>
      <c r="E19" s="134" t="s">
        <v>4013</v>
      </c>
      <c r="F19" s="117" t="s">
        <v>46</v>
      </c>
      <c r="G19" s="129" t="s">
        <v>4014</v>
      </c>
      <c r="H19" s="129" t="s">
        <v>27</v>
      </c>
      <c r="I19" s="129" t="s">
        <v>13</v>
      </c>
      <c r="J19" s="117" t="s">
        <v>11</v>
      </c>
      <c r="K19" s="131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9" t="s">
        <v>4015</v>
      </c>
      <c r="C20" s="120" t="s">
        <v>4358</v>
      </c>
      <c r="D20" s="129" t="s">
        <v>4016</v>
      </c>
      <c r="E20" s="134" t="s">
        <v>1059</v>
      </c>
      <c r="F20" s="117" t="s">
        <v>193</v>
      </c>
      <c r="G20" s="129" t="s">
        <v>4017</v>
      </c>
      <c r="H20" s="129" t="s">
        <v>21</v>
      </c>
      <c r="I20" s="129" t="s">
        <v>13</v>
      </c>
      <c r="J20" s="117" t="s">
        <v>11</v>
      </c>
      <c r="K20" s="131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9" t="s">
        <v>4018</v>
      </c>
      <c r="C21" s="120" t="s">
        <v>4359</v>
      </c>
      <c r="D21" s="129" t="s">
        <v>4019</v>
      </c>
      <c r="E21" s="134" t="s">
        <v>4020</v>
      </c>
      <c r="F21" s="117" t="s">
        <v>4021</v>
      </c>
      <c r="G21" s="129" t="s">
        <v>4022</v>
      </c>
      <c r="H21" s="129" t="s">
        <v>29</v>
      </c>
      <c r="I21" s="129" t="s">
        <v>13</v>
      </c>
      <c r="J21" s="117" t="s">
        <v>11</v>
      </c>
      <c r="K21" s="131">
        <v>200000</v>
      </c>
      <c r="L21" s="118">
        <v>199000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9" t="s">
        <v>4023</v>
      </c>
      <c r="C22" s="120" t="s">
        <v>4360</v>
      </c>
      <c r="D22" s="129" t="s">
        <v>4024</v>
      </c>
      <c r="E22" s="134" t="s">
        <v>4025</v>
      </c>
      <c r="F22" s="117" t="s">
        <v>133</v>
      </c>
      <c r="G22" s="129" t="s">
        <v>4026</v>
      </c>
      <c r="H22" s="129" t="s">
        <v>29</v>
      </c>
      <c r="I22" s="129" t="s">
        <v>13</v>
      </c>
      <c r="J22" s="117" t="s">
        <v>11</v>
      </c>
      <c r="K22" s="131">
        <v>200000</v>
      </c>
      <c r="L22" s="118">
        <v>199000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9" t="s">
        <v>4027</v>
      </c>
      <c r="C23" s="120" t="s">
        <v>4361</v>
      </c>
      <c r="D23" s="129" t="s">
        <v>4028</v>
      </c>
      <c r="E23" s="128" t="s">
        <v>4029</v>
      </c>
      <c r="F23" s="117" t="s">
        <v>51</v>
      </c>
      <c r="G23" s="129" t="s">
        <v>4030</v>
      </c>
      <c r="H23" s="129" t="s">
        <v>27</v>
      </c>
      <c r="I23" s="129" t="s">
        <v>13</v>
      </c>
      <c r="J23" s="117" t="s">
        <v>11</v>
      </c>
      <c r="K23" s="131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9" t="s">
        <v>4031</v>
      </c>
      <c r="C24" s="120" t="s">
        <v>4362</v>
      </c>
      <c r="D24" s="129" t="s">
        <v>4032</v>
      </c>
      <c r="E24" s="128" t="s">
        <v>4033</v>
      </c>
      <c r="F24" s="117" t="s">
        <v>195</v>
      </c>
      <c r="G24" s="129" t="s">
        <v>4034</v>
      </c>
      <c r="H24" s="129" t="s">
        <v>29</v>
      </c>
      <c r="I24" s="129" t="s">
        <v>13</v>
      </c>
      <c r="J24" s="117" t="s">
        <v>11</v>
      </c>
      <c r="K24" s="131">
        <v>200000</v>
      </c>
      <c r="L24" s="118">
        <v>199000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9" t="s">
        <v>4035</v>
      </c>
      <c r="C25" s="120" t="s">
        <v>4363</v>
      </c>
      <c r="D25" s="129" t="s">
        <v>1248</v>
      </c>
      <c r="E25" s="128" t="s">
        <v>4036</v>
      </c>
      <c r="F25" s="117" t="s">
        <v>4021</v>
      </c>
      <c r="G25" s="129" t="s">
        <v>4037</v>
      </c>
      <c r="H25" s="129" t="s">
        <v>29</v>
      </c>
      <c r="I25" s="129" t="s">
        <v>13</v>
      </c>
      <c r="J25" s="117" t="s">
        <v>11</v>
      </c>
      <c r="K25" s="131">
        <v>200000</v>
      </c>
      <c r="L25" s="118">
        <v>199000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9" t="s">
        <v>4038</v>
      </c>
      <c r="C26" s="120" t="s">
        <v>4364</v>
      </c>
      <c r="D26" s="129" t="s">
        <v>4039</v>
      </c>
      <c r="E26" s="128" t="s">
        <v>852</v>
      </c>
      <c r="F26" s="117" t="s">
        <v>132</v>
      </c>
      <c r="G26" s="129" t="s">
        <v>4040</v>
      </c>
      <c r="H26" s="129" t="s">
        <v>27</v>
      </c>
      <c r="I26" s="129" t="s">
        <v>15</v>
      </c>
      <c r="J26" s="117" t="s">
        <v>11</v>
      </c>
      <c r="K26" s="131">
        <v>200000</v>
      </c>
      <c r="L26" s="118">
        <v>199000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9" t="s">
        <v>4041</v>
      </c>
      <c r="C27" s="120" t="s">
        <v>4365</v>
      </c>
      <c r="D27" s="129" t="s">
        <v>4042</v>
      </c>
      <c r="E27" s="132" t="s">
        <v>4043</v>
      </c>
      <c r="F27" s="133" t="s">
        <v>132</v>
      </c>
      <c r="G27" s="129" t="s">
        <v>4044</v>
      </c>
      <c r="H27" s="129" t="s">
        <v>27</v>
      </c>
      <c r="I27" s="129" t="s">
        <v>17</v>
      </c>
      <c r="J27" s="117" t="s">
        <v>11</v>
      </c>
      <c r="K27" s="131">
        <v>250000</v>
      </c>
      <c r="L27" s="118">
        <v>249000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9" t="s">
        <v>4045</v>
      </c>
      <c r="C28" s="120" t="s">
        <v>4366</v>
      </c>
      <c r="D28" s="129" t="s">
        <v>4046</v>
      </c>
      <c r="E28" s="128" t="s">
        <v>4047</v>
      </c>
      <c r="F28" s="117" t="s">
        <v>4048</v>
      </c>
      <c r="G28" s="129" t="s">
        <v>4049</v>
      </c>
      <c r="H28" s="129" t="s">
        <v>21</v>
      </c>
      <c r="I28" s="129" t="s">
        <v>13</v>
      </c>
      <c r="J28" s="117" t="s">
        <v>11</v>
      </c>
      <c r="K28" s="131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9" t="s">
        <v>4050</v>
      </c>
      <c r="C29" s="120" t="s">
        <v>4367</v>
      </c>
      <c r="D29" s="129" t="s">
        <v>4051</v>
      </c>
      <c r="E29" s="128" t="s">
        <v>4052</v>
      </c>
      <c r="F29" s="117" t="s">
        <v>51</v>
      </c>
      <c r="G29" s="129" t="s">
        <v>4053</v>
      </c>
      <c r="H29" s="129" t="s">
        <v>21</v>
      </c>
      <c r="I29" s="129" t="s">
        <v>13</v>
      </c>
      <c r="J29" s="117" t="s">
        <v>11</v>
      </c>
      <c r="K29" s="131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7" t="s">
        <v>4054</v>
      </c>
      <c r="C30" s="120" t="s">
        <v>4368</v>
      </c>
      <c r="D30" s="127" t="s">
        <v>4055</v>
      </c>
      <c r="E30" s="128" t="s">
        <v>4056</v>
      </c>
      <c r="F30" s="117" t="s">
        <v>89</v>
      </c>
      <c r="G30" s="127" t="s">
        <v>4057</v>
      </c>
      <c r="H30" s="127" t="s">
        <v>27</v>
      </c>
      <c r="I30" s="129" t="s">
        <v>13</v>
      </c>
      <c r="J30" s="117" t="s">
        <v>11</v>
      </c>
      <c r="K30" s="130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7" t="s">
        <v>4058</v>
      </c>
      <c r="C31" s="120" t="s">
        <v>4369</v>
      </c>
      <c r="D31" s="127" t="s">
        <v>4059</v>
      </c>
      <c r="E31" s="128" t="s">
        <v>4060</v>
      </c>
      <c r="F31" s="117" t="s">
        <v>1143</v>
      </c>
      <c r="G31" s="127" t="s">
        <v>3941</v>
      </c>
      <c r="H31" s="129" t="s">
        <v>29</v>
      </c>
      <c r="I31" s="129" t="s">
        <v>13</v>
      </c>
      <c r="J31" s="117" t="s">
        <v>11</v>
      </c>
      <c r="K31" s="130">
        <v>200000</v>
      </c>
      <c r="L31" s="118">
        <v>199000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9" t="s">
        <v>4061</v>
      </c>
      <c r="C32" s="120" t="s">
        <v>4370</v>
      </c>
      <c r="D32" s="129" t="s">
        <v>4062</v>
      </c>
      <c r="E32" s="134" t="s">
        <v>4063</v>
      </c>
      <c r="F32" s="117" t="s">
        <v>193</v>
      </c>
      <c r="G32" s="129" t="s">
        <v>4064</v>
      </c>
      <c r="H32" s="129" t="s">
        <v>27</v>
      </c>
      <c r="I32" s="129" t="s">
        <v>13</v>
      </c>
      <c r="J32" s="117" t="s">
        <v>11</v>
      </c>
      <c r="K32" s="131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9" t="s">
        <v>4065</v>
      </c>
      <c r="C33" s="120" t="s">
        <v>4371</v>
      </c>
      <c r="D33" s="129" t="s">
        <v>4066</v>
      </c>
      <c r="E33" s="128" t="s">
        <v>4067</v>
      </c>
      <c r="F33" s="117" t="s">
        <v>132</v>
      </c>
      <c r="G33" s="129" t="s">
        <v>4068</v>
      </c>
      <c r="H33" s="129" t="s">
        <v>27</v>
      </c>
      <c r="I33" s="129" t="s">
        <v>15</v>
      </c>
      <c r="J33" s="117" t="s">
        <v>11</v>
      </c>
      <c r="K33" s="131">
        <v>200000</v>
      </c>
      <c r="L33" s="118">
        <v>199000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9" t="s">
        <v>4069</v>
      </c>
      <c r="C34" s="120" t="s">
        <v>4372</v>
      </c>
      <c r="D34" s="129" t="s">
        <v>4070</v>
      </c>
      <c r="E34" s="132" t="s">
        <v>4071</v>
      </c>
      <c r="F34" s="133" t="s">
        <v>56</v>
      </c>
      <c r="G34" s="129" t="s">
        <v>4072</v>
      </c>
      <c r="H34" s="129" t="s">
        <v>27</v>
      </c>
      <c r="I34" s="129" t="s">
        <v>13</v>
      </c>
      <c r="J34" s="117" t="s">
        <v>11</v>
      </c>
      <c r="K34" s="131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9" t="s">
        <v>4073</v>
      </c>
      <c r="C35" s="120" t="s">
        <v>4373</v>
      </c>
      <c r="D35" s="129" t="s">
        <v>3938</v>
      </c>
      <c r="E35" s="128" t="s">
        <v>4074</v>
      </c>
      <c r="F35" s="117" t="s">
        <v>46</v>
      </c>
      <c r="G35" s="129" t="s">
        <v>4075</v>
      </c>
      <c r="H35" s="129" t="s">
        <v>27</v>
      </c>
      <c r="I35" s="129" t="s">
        <v>13</v>
      </c>
      <c r="J35" s="117" t="s">
        <v>11</v>
      </c>
      <c r="K35" s="131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9" t="s">
        <v>4076</v>
      </c>
      <c r="C36" s="120" t="s">
        <v>4374</v>
      </c>
      <c r="D36" s="129" t="s">
        <v>2252</v>
      </c>
      <c r="E36" s="128" t="s">
        <v>4077</v>
      </c>
      <c r="F36" s="117" t="s">
        <v>132</v>
      </c>
      <c r="G36" s="129" t="s">
        <v>4078</v>
      </c>
      <c r="H36" s="129" t="s">
        <v>23</v>
      </c>
      <c r="I36" s="129" t="s">
        <v>15</v>
      </c>
      <c r="J36" s="117" t="s">
        <v>11</v>
      </c>
      <c r="K36" s="131">
        <v>200000</v>
      </c>
      <c r="L36" s="118">
        <v>199000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9" t="s">
        <v>4079</v>
      </c>
      <c r="C37" s="120" t="s">
        <v>4375</v>
      </c>
      <c r="D37" s="129" t="s">
        <v>4080</v>
      </c>
      <c r="E37" s="128" t="s">
        <v>3936</v>
      </c>
      <c r="F37" s="117" t="s">
        <v>132</v>
      </c>
      <c r="G37" s="129" t="s">
        <v>4081</v>
      </c>
      <c r="H37" s="129" t="s">
        <v>27</v>
      </c>
      <c r="I37" s="129" t="s">
        <v>13</v>
      </c>
      <c r="J37" s="117" t="s">
        <v>11</v>
      </c>
      <c r="K37" s="131">
        <v>250000</v>
      </c>
      <c r="L37" s="118">
        <v>249000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9" t="s">
        <v>4082</v>
      </c>
      <c r="C38" s="120" t="s">
        <v>4376</v>
      </c>
      <c r="D38" s="129" t="s">
        <v>2052</v>
      </c>
      <c r="E38" s="128" t="s">
        <v>4083</v>
      </c>
      <c r="F38" s="117" t="s">
        <v>195</v>
      </c>
      <c r="G38" s="129" t="s">
        <v>4084</v>
      </c>
      <c r="H38" s="129" t="s">
        <v>29</v>
      </c>
      <c r="I38" s="129" t="s">
        <v>13</v>
      </c>
      <c r="J38" s="117" t="s">
        <v>11</v>
      </c>
      <c r="K38" s="131">
        <v>200000</v>
      </c>
      <c r="L38" s="118">
        <v>199000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9" t="s">
        <v>4085</v>
      </c>
      <c r="C39" s="120" t="s">
        <v>4377</v>
      </c>
      <c r="D39" s="129" t="s">
        <v>2150</v>
      </c>
      <c r="E39" s="134" t="s">
        <v>4086</v>
      </c>
      <c r="F39" s="117" t="s">
        <v>4087</v>
      </c>
      <c r="G39" s="129" t="s">
        <v>4088</v>
      </c>
      <c r="H39" s="129" t="s">
        <v>21</v>
      </c>
      <c r="I39" s="129" t="s">
        <v>13</v>
      </c>
      <c r="J39" s="117" t="s">
        <v>11</v>
      </c>
      <c r="K39" s="131">
        <v>200000</v>
      </c>
      <c r="L39" s="118">
        <v>199000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9" t="s">
        <v>4089</v>
      </c>
      <c r="C40" s="120" t="s">
        <v>4378</v>
      </c>
      <c r="D40" s="129" t="s">
        <v>1899</v>
      </c>
      <c r="E40" s="128" t="s">
        <v>4090</v>
      </c>
      <c r="F40" s="117" t="s">
        <v>132</v>
      </c>
      <c r="G40" s="129" t="s">
        <v>4091</v>
      </c>
      <c r="H40" s="129" t="s">
        <v>27</v>
      </c>
      <c r="I40" s="127" t="s">
        <v>14</v>
      </c>
      <c r="J40" s="117" t="s">
        <v>11</v>
      </c>
      <c r="K40" s="131">
        <v>200000</v>
      </c>
      <c r="L40" s="118">
        <v>199000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9" t="s">
        <v>4092</v>
      </c>
      <c r="C41" s="120" t="s">
        <v>4379</v>
      </c>
      <c r="D41" s="129" t="s">
        <v>4093</v>
      </c>
      <c r="E41" s="128" t="s">
        <v>4094</v>
      </c>
      <c r="F41" s="117" t="s">
        <v>56</v>
      </c>
      <c r="G41" s="129" t="s">
        <v>4095</v>
      </c>
      <c r="H41" s="129" t="s">
        <v>27</v>
      </c>
      <c r="I41" s="129" t="s">
        <v>13</v>
      </c>
      <c r="J41" s="117" t="s">
        <v>11</v>
      </c>
      <c r="K41" s="131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50" t="s">
        <v>4096</v>
      </c>
      <c r="C42" s="120" t="s">
        <v>4380</v>
      </c>
      <c r="D42" s="150" t="s">
        <v>4097</v>
      </c>
      <c r="E42" s="128" t="s">
        <v>4098</v>
      </c>
      <c r="F42" s="151" t="s">
        <v>194</v>
      </c>
      <c r="G42" s="150" t="s">
        <v>4099</v>
      </c>
      <c r="H42" s="150" t="s">
        <v>29</v>
      </c>
      <c r="I42" s="150" t="s">
        <v>13</v>
      </c>
      <c r="J42" s="117" t="s">
        <v>11</v>
      </c>
      <c r="K42" s="131">
        <v>200000</v>
      </c>
      <c r="L42" s="118">
        <v>199000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50" t="s">
        <v>4100</v>
      </c>
      <c r="C43" s="120" t="s">
        <v>4381</v>
      </c>
      <c r="D43" s="150" t="s">
        <v>4101</v>
      </c>
      <c r="E43" s="128" t="s">
        <v>4102</v>
      </c>
      <c r="F43" s="117" t="s">
        <v>46</v>
      </c>
      <c r="G43" s="150" t="s">
        <v>4103</v>
      </c>
      <c r="H43" s="150" t="s">
        <v>21</v>
      </c>
      <c r="I43" s="150" t="s">
        <v>13</v>
      </c>
      <c r="J43" s="117" t="s">
        <v>11</v>
      </c>
      <c r="K43" s="131">
        <v>100000</v>
      </c>
      <c r="L43" s="118">
        <v>99000</v>
      </c>
      <c r="M43" s="118">
        <v>1000</v>
      </c>
      <c r="N43" s="119" t="s">
        <v>349</v>
      </c>
      <c r="P43" s="95" t="s">
        <v>3947</v>
      </c>
    </row>
    <row r="44" spans="1:16" x14ac:dyDescent="0.25">
      <c r="A44" s="120" t="s">
        <v>392</v>
      </c>
      <c r="B44" s="150" t="s">
        <v>4104</v>
      </c>
      <c r="C44" s="120" t="s">
        <v>4382</v>
      </c>
      <c r="D44" s="150" t="s">
        <v>4105</v>
      </c>
      <c r="E44" s="128" t="s">
        <v>4106</v>
      </c>
      <c r="F44" s="117" t="s">
        <v>4107</v>
      </c>
      <c r="G44" s="150" t="s">
        <v>4108</v>
      </c>
      <c r="H44" s="150" t="s">
        <v>29</v>
      </c>
      <c r="I44" s="150" t="s">
        <v>13</v>
      </c>
      <c r="J44" s="117" t="s">
        <v>11</v>
      </c>
      <c r="K44" s="131">
        <v>300000</v>
      </c>
      <c r="L44" s="118">
        <v>299000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50" t="s">
        <v>4109</v>
      </c>
      <c r="C45" s="120" t="s">
        <v>4383</v>
      </c>
      <c r="D45" s="150" t="s">
        <v>4110</v>
      </c>
      <c r="E45" s="128" t="s">
        <v>4111</v>
      </c>
      <c r="F45" s="117" t="s">
        <v>694</v>
      </c>
      <c r="G45" s="150" t="s">
        <v>4112</v>
      </c>
      <c r="H45" s="150" t="s">
        <v>29</v>
      </c>
      <c r="I45" s="150" t="s">
        <v>13</v>
      </c>
      <c r="J45" s="117" t="s">
        <v>11</v>
      </c>
      <c r="K45" s="131">
        <v>200000</v>
      </c>
      <c r="L45" s="118">
        <v>199000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50" t="s">
        <v>4113</v>
      </c>
      <c r="C46" s="120" t="s">
        <v>4384</v>
      </c>
      <c r="D46" s="150" t="s">
        <v>4114</v>
      </c>
      <c r="E46" s="128" t="s">
        <v>4115</v>
      </c>
      <c r="F46" s="117" t="s">
        <v>4116</v>
      </c>
      <c r="G46" s="150" t="s">
        <v>4117</v>
      </c>
      <c r="H46" s="150" t="s">
        <v>27</v>
      </c>
      <c r="I46" s="150" t="s">
        <v>13</v>
      </c>
      <c r="J46" s="117" t="s">
        <v>11</v>
      </c>
      <c r="K46" s="131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7" t="s">
        <v>4118</v>
      </c>
      <c r="C47" s="120" t="s">
        <v>4385</v>
      </c>
      <c r="D47" s="127" t="s">
        <v>4119</v>
      </c>
      <c r="E47" s="128" t="s">
        <v>3557</v>
      </c>
      <c r="F47" s="152" t="s">
        <v>75</v>
      </c>
      <c r="G47" s="134" t="s">
        <v>4120</v>
      </c>
      <c r="H47" s="136" t="s">
        <v>29</v>
      </c>
      <c r="I47" s="129" t="s">
        <v>13</v>
      </c>
      <c r="J47" s="117" t="s">
        <v>11</v>
      </c>
      <c r="K47" s="130">
        <v>200000</v>
      </c>
      <c r="L47" s="118">
        <v>199000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27" t="s">
        <v>4121</v>
      </c>
      <c r="C48" s="120" t="s">
        <v>4386</v>
      </c>
      <c r="D48" s="127" t="s">
        <v>4122</v>
      </c>
      <c r="E48" s="128" t="s">
        <v>4123</v>
      </c>
      <c r="F48" s="152" t="s">
        <v>56</v>
      </c>
      <c r="G48" s="134" t="s">
        <v>4124</v>
      </c>
      <c r="H48" s="136" t="s">
        <v>29</v>
      </c>
      <c r="I48" s="129" t="s">
        <v>13</v>
      </c>
      <c r="J48" s="117" t="s">
        <v>11</v>
      </c>
      <c r="K48" s="130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7" t="s">
        <v>4125</v>
      </c>
      <c r="C49" s="120" t="s">
        <v>4387</v>
      </c>
      <c r="D49" s="127" t="s">
        <v>4126</v>
      </c>
      <c r="E49" s="128" t="s">
        <v>4127</v>
      </c>
      <c r="F49" s="152" t="s">
        <v>56</v>
      </c>
      <c r="G49" s="134" t="s">
        <v>4128</v>
      </c>
      <c r="H49" s="150" t="s">
        <v>27</v>
      </c>
      <c r="I49" s="129" t="s">
        <v>13</v>
      </c>
      <c r="J49" s="117" t="s">
        <v>11</v>
      </c>
      <c r="K49" s="130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50" t="s">
        <v>4129</v>
      </c>
      <c r="C50" s="120" t="s">
        <v>4388</v>
      </c>
      <c r="D50" s="150" t="s">
        <v>4130</v>
      </c>
      <c r="E50" s="128" t="s">
        <v>472</v>
      </c>
      <c r="F50" s="152" t="s">
        <v>56</v>
      </c>
      <c r="G50" s="134" t="s">
        <v>4131</v>
      </c>
      <c r="H50" s="153" t="s">
        <v>21</v>
      </c>
      <c r="I50" s="150" t="s">
        <v>13</v>
      </c>
      <c r="J50" s="117" t="s">
        <v>11</v>
      </c>
      <c r="K50" s="131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50" t="s">
        <v>4132</v>
      </c>
      <c r="C51" s="120" t="s">
        <v>4389</v>
      </c>
      <c r="D51" s="150" t="s">
        <v>4133</v>
      </c>
      <c r="E51" s="128" t="s">
        <v>4134</v>
      </c>
      <c r="F51" s="152" t="s">
        <v>56</v>
      </c>
      <c r="G51" s="134" t="s">
        <v>4135</v>
      </c>
      <c r="H51" s="153" t="s">
        <v>21</v>
      </c>
      <c r="I51" s="150" t="s">
        <v>13</v>
      </c>
      <c r="J51" s="117" t="s">
        <v>11</v>
      </c>
      <c r="K51" s="131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50" t="s">
        <v>4136</v>
      </c>
      <c r="C52" s="120" t="s">
        <v>4391</v>
      </c>
      <c r="D52" s="150" t="s">
        <v>4137</v>
      </c>
      <c r="E52" s="128" t="s">
        <v>4138</v>
      </c>
      <c r="F52" s="152" t="s">
        <v>46</v>
      </c>
      <c r="G52" s="134" t="s">
        <v>4139</v>
      </c>
      <c r="H52" s="153" t="s">
        <v>21</v>
      </c>
      <c r="I52" s="150" t="s">
        <v>13</v>
      </c>
      <c r="J52" s="117" t="s">
        <v>11</v>
      </c>
      <c r="K52" s="131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50" t="s">
        <v>4140</v>
      </c>
      <c r="C53" s="120" t="s">
        <v>4392</v>
      </c>
      <c r="D53" s="150" t="s">
        <v>4141</v>
      </c>
      <c r="E53" s="128" t="s">
        <v>4142</v>
      </c>
      <c r="F53" s="152" t="s">
        <v>56</v>
      </c>
      <c r="G53" s="134" t="s">
        <v>4143</v>
      </c>
      <c r="H53" s="153" t="s">
        <v>21</v>
      </c>
      <c r="I53" s="150" t="s">
        <v>13</v>
      </c>
      <c r="J53" s="117" t="s">
        <v>11</v>
      </c>
      <c r="K53" s="131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50" t="s">
        <v>4144</v>
      </c>
      <c r="C54" s="120" t="s">
        <v>4393</v>
      </c>
      <c r="D54" s="150" t="s">
        <v>4145</v>
      </c>
      <c r="E54" s="128" t="s">
        <v>4146</v>
      </c>
      <c r="F54" s="152" t="s">
        <v>56</v>
      </c>
      <c r="G54" s="134" t="s">
        <v>4147</v>
      </c>
      <c r="H54" s="153" t="s">
        <v>27</v>
      </c>
      <c r="I54" s="150" t="s">
        <v>13</v>
      </c>
      <c r="J54" s="117" t="s">
        <v>11</v>
      </c>
      <c r="K54" s="131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50" t="s">
        <v>4148</v>
      </c>
      <c r="C55" s="120" t="s">
        <v>4394</v>
      </c>
      <c r="D55" s="150" t="s">
        <v>4149</v>
      </c>
      <c r="E55" s="128" t="s">
        <v>4150</v>
      </c>
      <c r="F55" s="152" t="s">
        <v>56</v>
      </c>
      <c r="G55" s="134" t="s">
        <v>4151</v>
      </c>
      <c r="H55" s="153" t="s">
        <v>27</v>
      </c>
      <c r="I55" s="150" t="s">
        <v>13</v>
      </c>
      <c r="J55" s="117" t="s">
        <v>11</v>
      </c>
      <c r="K55" s="131">
        <v>100000</v>
      </c>
      <c r="L55" s="118">
        <v>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50" t="s">
        <v>4152</v>
      </c>
      <c r="C56" s="120" t="s">
        <v>4395</v>
      </c>
      <c r="D56" s="150" t="s">
        <v>4153</v>
      </c>
      <c r="E56" s="128" t="s">
        <v>4154</v>
      </c>
      <c r="F56" s="152" t="s">
        <v>56</v>
      </c>
      <c r="G56" s="134" t="s">
        <v>4155</v>
      </c>
      <c r="H56" s="153" t="s">
        <v>27</v>
      </c>
      <c r="I56" s="150" t="s">
        <v>13</v>
      </c>
      <c r="J56" s="117" t="s">
        <v>11</v>
      </c>
      <c r="K56" s="131">
        <v>100000</v>
      </c>
      <c r="L56" s="118">
        <v>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50" t="s">
        <v>4156</v>
      </c>
      <c r="C57" s="120" t="s">
        <v>4396</v>
      </c>
      <c r="D57" s="150" t="s">
        <v>4157</v>
      </c>
      <c r="E57" s="128" t="s">
        <v>4158</v>
      </c>
      <c r="F57" s="117" t="s">
        <v>89</v>
      </c>
      <c r="G57" s="154" t="s">
        <v>4159</v>
      </c>
      <c r="H57" s="153" t="s">
        <v>21</v>
      </c>
      <c r="I57" s="150" t="s">
        <v>13</v>
      </c>
      <c r="J57" s="117" t="s">
        <v>11</v>
      </c>
      <c r="K57" s="131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50" t="s">
        <v>4160</v>
      </c>
      <c r="C58" s="120" t="s">
        <v>4397</v>
      </c>
      <c r="D58" s="150" t="s">
        <v>4161</v>
      </c>
      <c r="E58" s="128" t="s">
        <v>3935</v>
      </c>
      <c r="F58" s="117" t="s">
        <v>56</v>
      </c>
      <c r="G58" s="154" t="s">
        <v>4162</v>
      </c>
      <c r="H58" s="153" t="s">
        <v>21</v>
      </c>
      <c r="I58" s="150" t="s">
        <v>13</v>
      </c>
      <c r="J58" s="117" t="s">
        <v>11</v>
      </c>
      <c r="K58" s="131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50" t="s">
        <v>4163</v>
      </c>
      <c r="C59" s="120" t="s">
        <v>4398</v>
      </c>
      <c r="D59" s="150" t="s">
        <v>4164</v>
      </c>
      <c r="E59" s="128" t="s">
        <v>4165</v>
      </c>
      <c r="F59" s="117" t="s">
        <v>51</v>
      </c>
      <c r="G59" s="154" t="s">
        <v>4166</v>
      </c>
      <c r="H59" s="129" t="s">
        <v>26</v>
      </c>
      <c r="I59" s="129" t="s">
        <v>4167</v>
      </c>
      <c r="J59" s="117" t="s">
        <v>11</v>
      </c>
      <c r="K59" s="131">
        <v>300000</v>
      </c>
      <c r="L59" s="118">
        <v>299000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50" t="s">
        <v>4168</v>
      </c>
      <c r="C60" s="120" t="s">
        <v>4399</v>
      </c>
      <c r="D60" s="150" t="s">
        <v>4169</v>
      </c>
      <c r="E60" s="128" t="s">
        <v>84</v>
      </c>
      <c r="F60" s="117" t="s">
        <v>56</v>
      </c>
      <c r="G60" s="154" t="s">
        <v>4170</v>
      </c>
      <c r="H60" s="129" t="s">
        <v>29</v>
      </c>
      <c r="I60" s="150" t="s">
        <v>13</v>
      </c>
      <c r="J60" s="117" t="s">
        <v>11</v>
      </c>
      <c r="K60" s="131">
        <v>100000</v>
      </c>
      <c r="L60" s="118">
        <v>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27" t="s">
        <v>4171</v>
      </c>
      <c r="C61" s="120" t="s">
        <v>4400</v>
      </c>
      <c r="D61" s="127" t="s">
        <v>4172</v>
      </c>
      <c r="E61" s="128" t="s">
        <v>4173</v>
      </c>
      <c r="F61" s="117" t="s">
        <v>51</v>
      </c>
      <c r="G61" s="147" t="s">
        <v>4174</v>
      </c>
      <c r="H61" s="136" t="s">
        <v>21</v>
      </c>
      <c r="I61" s="150" t="s">
        <v>13</v>
      </c>
      <c r="J61" s="117" t="s">
        <v>11</v>
      </c>
      <c r="K61" s="130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29" t="s">
        <v>4175</v>
      </c>
      <c r="C62" s="120" t="s">
        <v>4401</v>
      </c>
      <c r="D62" s="129" t="s">
        <v>4176</v>
      </c>
      <c r="E62" s="128" t="s">
        <v>4177</v>
      </c>
      <c r="F62" s="117" t="s">
        <v>51</v>
      </c>
      <c r="G62" s="137" t="s">
        <v>4178</v>
      </c>
      <c r="H62" s="129" t="s">
        <v>29</v>
      </c>
      <c r="I62" s="150" t="s">
        <v>13</v>
      </c>
      <c r="J62" s="117" t="s">
        <v>11</v>
      </c>
      <c r="K62" s="131">
        <v>100000</v>
      </c>
      <c r="L62" s="118">
        <v>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29" t="s">
        <v>4179</v>
      </c>
      <c r="C63" s="120" t="s">
        <v>4402</v>
      </c>
      <c r="D63" s="129" t="s">
        <v>2052</v>
      </c>
      <c r="E63" s="128" t="s">
        <v>4180</v>
      </c>
      <c r="F63" s="117" t="s">
        <v>51</v>
      </c>
      <c r="G63" s="129" t="s">
        <v>4181</v>
      </c>
      <c r="H63" s="129" t="s">
        <v>21</v>
      </c>
      <c r="I63" s="150" t="s">
        <v>13</v>
      </c>
      <c r="J63" s="117" t="s">
        <v>11</v>
      </c>
      <c r="K63" s="131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29" t="s">
        <v>4182</v>
      </c>
      <c r="C64" s="120" t="s">
        <v>4403</v>
      </c>
      <c r="D64" s="129" t="s">
        <v>4183</v>
      </c>
      <c r="E64" s="128" t="s">
        <v>4184</v>
      </c>
      <c r="F64" s="117" t="s">
        <v>51</v>
      </c>
      <c r="G64" s="129" t="s">
        <v>4185</v>
      </c>
      <c r="H64" s="129" t="s">
        <v>29</v>
      </c>
      <c r="I64" s="150" t="s">
        <v>13</v>
      </c>
      <c r="J64" s="117" t="s">
        <v>11</v>
      </c>
      <c r="K64" s="131">
        <v>100000</v>
      </c>
      <c r="L64" s="118">
        <v>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29" t="s">
        <v>4186</v>
      </c>
      <c r="C65" s="120" t="s">
        <v>4404</v>
      </c>
      <c r="D65" s="129" t="s">
        <v>4187</v>
      </c>
      <c r="E65" s="128" t="s">
        <v>3965</v>
      </c>
      <c r="F65" s="117" t="s">
        <v>51</v>
      </c>
      <c r="G65" s="129" t="s">
        <v>4188</v>
      </c>
      <c r="H65" s="129" t="s">
        <v>27</v>
      </c>
      <c r="I65" s="150" t="s">
        <v>13</v>
      </c>
      <c r="J65" s="117" t="s">
        <v>11</v>
      </c>
      <c r="K65" s="131">
        <v>100000</v>
      </c>
      <c r="L65" s="118">
        <v>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29" t="s">
        <v>4189</v>
      </c>
      <c r="C66" s="120" t="s">
        <v>4405</v>
      </c>
      <c r="D66" s="129" t="s">
        <v>4190</v>
      </c>
      <c r="E66" s="128" t="s">
        <v>4191</v>
      </c>
      <c r="F66" s="117" t="s">
        <v>51</v>
      </c>
      <c r="G66" s="129" t="s">
        <v>4192</v>
      </c>
      <c r="H66" s="129" t="s">
        <v>27</v>
      </c>
      <c r="I66" s="150" t="s">
        <v>13</v>
      </c>
      <c r="J66" s="117" t="s">
        <v>11</v>
      </c>
      <c r="K66" s="131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29" t="s">
        <v>4193</v>
      </c>
      <c r="C67" s="120" t="s">
        <v>4406</v>
      </c>
      <c r="D67" s="129" t="s">
        <v>4194</v>
      </c>
      <c r="E67" s="128" t="s">
        <v>4195</v>
      </c>
      <c r="F67" s="117" t="s">
        <v>51</v>
      </c>
      <c r="G67" s="129" t="s">
        <v>4196</v>
      </c>
      <c r="H67" s="129" t="s">
        <v>27</v>
      </c>
      <c r="I67" s="150" t="s">
        <v>13</v>
      </c>
      <c r="J67" s="117" t="s">
        <v>11</v>
      </c>
      <c r="K67" s="131">
        <v>100000</v>
      </c>
      <c r="L67" s="118">
        <v>99000</v>
      </c>
      <c r="M67" s="121">
        <v>1000</v>
      </c>
      <c r="N67" s="122" t="s">
        <v>349</v>
      </c>
    </row>
    <row r="68" spans="1:14" x14ac:dyDescent="0.25">
      <c r="A68" s="120" t="s">
        <v>416</v>
      </c>
      <c r="B68" s="129" t="s">
        <v>4197</v>
      </c>
      <c r="C68" s="120" t="s">
        <v>4407</v>
      </c>
      <c r="D68" s="129" t="s">
        <v>4198</v>
      </c>
      <c r="E68" s="128" t="s">
        <v>4199</v>
      </c>
      <c r="F68" s="117" t="s">
        <v>51</v>
      </c>
      <c r="G68" s="129" t="s">
        <v>4200</v>
      </c>
      <c r="H68" s="129" t="s">
        <v>21</v>
      </c>
      <c r="I68" s="150" t="s">
        <v>13</v>
      </c>
      <c r="J68" s="117" t="s">
        <v>11</v>
      </c>
      <c r="K68" s="131">
        <v>100000</v>
      </c>
      <c r="L68" s="118">
        <v>99000</v>
      </c>
      <c r="M68" s="121">
        <v>1000</v>
      </c>
      <c r="N68" s="119" t="s">
        <v>349</v>
      </c>
    </row>
    <row r="69" spans="1:14" x14ac:dyDescent="0.25">
      <c r="A69" s="120" t="s">
        <v>417</v>
      </c>
      <c r="B69" s="129" t="s">
        <v>4201</v>
      </c>
      <c r="C69" s="120" t="s">
        <v>4408</v>
      </c>
      <c r="D69" s="129" t="s">
        <v>4202</v>
      </c>
      <c r="E69" s="128" t="s">
        <v>74</v>
      </c>
      <c r="F69" s="117" t="s">
        <v>51</v>
      </c>
      <c r="G69" s="129" t="s">
        <v>4203</v>
      </c>
      <c r="H69" s="129" t="s">
        <v>27</v>
      </c>
      <c r="I69" s="150" t="s">
        <v>13</v>
      </c>
      <c r="J69" s="117" t="s">
        <v>11</v>
      </c>
      <c r="K69" s="131">
        <v>100000</v>
      </c>
      <c r="L69" s="118">
        <v>99000</v>
      </c>
      <c r="M69" s="121">
        <v>1000</v>
      </c>
      <c r="N69" s="119" t="s">
        <v>349</v>
      </c>
    </row>
    <row r="70" spans="1:14" x14ac:dyDescent="0.25">
      <c r="A70" s="120" t="s">
        <v>418</v>
      </c>
      <c r="B70" s="129" t="s">
        <v>4204</v>
      </c>
      <c r="C70" s="120" t="s">
        <v>4409</v>
      </c>
      <c r="D70" s="129" t="s">
        <v>4205</v>
      </c>
      <c r="E70" s="128" t="s">
        <v>4206</v>
      </c>
      <c r="F70" s="117" t="s">
        <v>51</v>
      </c>
      <c r="G70" s="129" t="s">
        <v>4207</v>
      </c>
      <c r="H70" s="129" t="s">
        <v>27</v>
      </c>
      <c r="I70" s="150" t="s">
        <v>13</v>
      </c>
      <c r="J70" s="117" t="s">
        <v>11</v>
      </c>
      <c r="K70" s="131">
        <v>100000</v>
      </c>
      <c r="L70" s="118">
        <v>99000</v>
      </c>
      <c r="M70" s="121">
        <v>1000</v>
      </c>
      <c r="N70" s="119" t="s">
        <v>349</v>
      </c>
    </row>
    <row r="71" spans="1:14" x14ac:dyDescent="0.25">
      <c r="A71" s="123" t="s">
        <v>419</v>
      </c>
      <c r="B71" s="129" t="s">
        <v>4208</v>
      </c>
      <c r="C71" s="120" t="s">
        <v>4410</v>
      </c>
      <c r="D71" s="129" t="s">
        <v>3939</v>
      </c>
      <c r="E71" s="128" t="s">
        <v>3936</v>
      </c>
      <c r="F71" s="117" t="s">
        <v>51</v>
      </c>
      <c r="G71" s="129" t="s">
        <v>4209</v>
      </c>
      <c r="H71" s="129" t="s">
        <v>27</v>
      </c>
      <c r="I71" s="150" t="s">
        <v>13</v>
      </c>
      <c r="J71" s="117" t="s">
        <v>11</v>
      </c>
      <c r="K71" s="131">
        <v>100000</v>
      </c>
      <c r="L71" s="118">
        <v>99000</v>
      </c>
      <c r="M71" s="121">
        <v>1000</v>
      </c>
      <c r="N71" s="122" t="s">
        <v>349</v>
      </c>
    </row>
    <row r="72" spans="1:14" x14ac:dyDescent="0.25">
      <c r="A72" s="120" t="s">
        <v>420</v>
      </c>
      <c r="B72" s="129" t="s">
        <v>4210</v>
      </c>
      <c r="C72" s="120" t="s">
        <v>4411</v>
      </c>
      <c r="D72" s="129" t="s">
        <v>4211</v>
      </c>
      <c r="E72" s="128" t="s">
        <v>4212</v>
      </c>
      <c r="F72" s="117" t="s">
        <v>51</v>
      </c>
      <c r="G72" s="129" t="s">
        <v>4213</v>
      </c>
      <c r="H72" s="129" t="s">
        <v>27</v>
      </c>
      <c r="I72" s="150" t="s">
        <v>13</v>
      </c>
      <c r="J72" s="117" t="s">
        <v>11</v>
      </c>
      <c r="K72" s="131">
        <v>100000</v>
      </c>
      <c r="L72" s="118">
        <v>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29" t="s">
        <v>4214</v>
      </c>
      <c r="C73" s="120" t="s">
        <v>4412</v>
      </c>
      <c r="D73" s="129" t="s">
        <v>4215</v>
      </c>
      <c r="E73" s="128" t="s">
        <v>4216</v>
      </c>
      <c r="F73" s="117" t="s">
        <v>51</v>
      </c>
      <c r="G73" s="129" t="s">
        <v>4217</v>
      </c>
      <c r="H73" s="129" t="s">
        <v>21</v>
      </c>
      <c r="I73" s="150" t="s">
        <v>13</v>
      </c>
      <c r="J73" s="117" t="s">
        <v>11</v>
      </c>
      <c r="K73" s="131">
        <v>100000</v>
      </c>
      <c r="L73" s="118">
        <v>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29" t="s">
        <v>4218</v>
      </c>
      <c r="C74" s="120" t="s">
        <v>4413</v>
      </c>
      <c r="D74" s="129" t="s">
        <v>3966</v>
      </c>
      <c r="E74" s="128" t="s">
        <v>2652</v>
      </c>
      <c r="F74" s="117" t="s">
        <v>51</v>
      </c>
      <c r="G74" s="129" t="s">
        <v>3967</v>
      </c>
      <c r="H74" s="129" t="s">
        <v>27</v>
      </c>
      <c r="I74" s="150" t="s">
        <v>13</v>
      </c>
      <c r="J74" s="117" t="s">
        <v>11</v>
      </c>
      <c r="K74" s="131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29" t="s">
        <v>4219</v>
      </c>
      <c r="C75" s="120" t="s">
        <v>4414</v>
      </c>
      <c r="D75" s="129" t="s">
        <v>4220</v>
      </c>
      <c r="E75" s="128" t="s">
        <v>4221</v>
      </c>
      <c r="F75" s="117" t="s">
        <v>51</v>
      </c>
      <c r="G75" s="129" t="s">
        <v>4222</v>
      </c>
      <c r="H75" s="129" t="s">
        <v>27</v>
      </c>
      <c r="I75" s="150" t="s">
        <v>13</v>
      </c>
      <c r="J75" s="117" t="s">
        <v>11</v>
      </c>
      <c r="K75" s="131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29" t="s">
        <v>4223</v>
      </c>
      <c r="C76" s="120" t="s">
        <v>4415</v>
      </c>
      <c r="D76" s="129" t="s">
        <v>4224</v>
      </c>
      <c r="E76" s="128" t="s">
        <v>4225</v>
      </c>
      <c r="F76" s="117" t="s">
        <v>51</v>
      </c>
      <c r="G76" s="129" t="s">
        <v>4226</v>
      </c>
      <c r="H76" s="129" t="s">
        <v>29</v>
      </c>
      <c r="I76" s="150" t="s">
        <v>13</v>
      </c>
      <c r="J76" s="117" t="s">
        <v>11</v>
      </c>
      <c r="K76" s="131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29" t="s">
        <v>4227</v>
      </c>
      <c r="C77" s="120" t="s">
        <v>4416</v>
      </c>
      <c r="D77" s="129" t="s">
        <v>4228</v>
      </c>
      <c r="E77" s="128" t="s">
        <v>4229</v>
      </c>
      <c r="F77" s="117" t="s">
        <v>51</v>
      </c>
      <c r="G77" s="129" t="s">
        <v>4230</v>
      </c>
      <c r="H77" s="129" t="s">
        <v>27</v>
      </c>
      <c r="I77" s="150" t="s">
        <v>13</v>
      </c>
      <c r="J77" s="117" t="s">
        <v>11</v>
      </c>
      <c r="K77" s="131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29" t="s">
        <v>4231</v>
      </c>
      <c r="C78" s="120" t="s">
        <v>4417</v>
      </c>
      <c r="D78" s="129" t="s">
        <v>4232</v>
      </c>
      <c r="E78" s="128" t="s">
        <v>3937</v>
      </c>
      <c r="F78" s="117" t="s">
        <v>51</v>
      </c>
      <c r="G78" s="129" t="s">
        <v>4233</v>
      </c>
      <c r="H78" s="129" t="s">
        <v>29</v>
      </c>
      <c r="I78" s="150" t="s">
        <v>13</v>
      </c>
      <c r="J78" s="117" t="s">
        <v>11</v>
      </c>
      <c r="K78" s="131">
        <v>100000</v>
      </c>
      <c r="L78" s="118">
        <v>99000</v>
      </c>
      <c r="M78" s="118">
        <v>1000</v>
      </c>
      <c r="N78" s="122" t="s">
        <v>349</v>
      </c>
    </row>
    <row r="79" spans="1:14" x14ac:dyDescent="0.25">
      <c r="A79" s="120" t="s">
        <v>427</v>
      </c>
      <c r="B79" s="129" t="s">
        <v>4234</v>
      </c>
      <c r="C79" s="120" t="s">
        <v>4418</v>
      </c>
      <c r="D79" s="129" t="s">
        <v>4235</v>
      </c>
      <c r="E79" s="128" t="s">
        <v>4236</v>
      </c>
      <c r="F79" s="117" t="s">
        <v>51</v>
      </c>
      <c r="G79" s="129" t="s">
        <v>4237</v>
      </c>
      <c r="H79" s="129" t="s">
        <v>27</v>
      </c>
      <c r="I79" s="150" t="s">
        <v>13</v>
      </c>
      <c r="J79" s="117" t="s">
        <v>11</v>
      </c>
      <c r="K79" s="131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29" t="s">
        <v>4238</v>
      </c>
      <c r="C80" s="120" t="s">
        <v>4419</v>
      </c>
      <c r="D80" s="129" t="s">
        <v>4239</v>
      </c>
      <c r="E80" s="128" t="s">
        <v>4240</v>
      </c>
      <c r="F80" s="117" t="s">
        <v>51</v>
      </c>
      <c r="G80" s="129" t="s">
        <v>4241</v>
      </c>
      <c r="H80" s="129" t="s">
        <v>27</v>
      </c>
      <c r="I80" s="150" t="s">
        <v>13</v>
      </c>
      <c r="J80" s="117" t="s">
        <v>11</v>
      </c>
      <c r="K80" s="131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45" t="s">
        <v>4242</v>
      </c>
      <c r="C81" s="120" t="s">
        <v>4420</v>
      </c>
      <c r="D81" s="145" t="s">
        <v>4243</v>
      </c>
      <c r="E81" s="159" t="s">
        <v>472</v>
      </c>
      <c r="F81" s="135" t="s">
        <v>51</v>
      </c>
      <c r="G81" s="145" t="s">
        <v>4244</v>
      </c>
      <c r="H81" s="145" t="s">
        <v>21</v>
      </c>
      <c r="I81" s="160" t="s">
        <v>13</v>
      </c>
      <c r="J81" s="135" t="s">
        <v>11</v>
      </c>
      <c r="K81" s="146">
        <v>100000</v>
      </c>
      <c r="L81" s="121">
        <v>99000</v>
      </c>
      <c r="M81" s="121">
        <v>1000</v>
      </c>
      <c r="N81" s="122" t="s">
        <v>349</v>
      </c>
    </row>
    <row r="82" spans="1:14" x14ac:dyDescent="0.25">
      <c r="A82" s="120" t="s">
        <v>431</v>
      </c>
      <c r="B82" s="148" t="s">
        <v>4245</v>
      </c>
      <c r="C82" s="120" t="s">
        <v>4421</v>
      </c>
      <c r="D82" s="148" t="s">
        <v>4246</v>
      </c>
      <c r="E82" s="128" t="s">
        <v>4247</v>
      </c>
      <c r="F82" s="117" t="s">
        <v>51</v>
      </c>
      <c r="G82" s="148" t="s">
        <v>4248</v>
      </c>
      <c r="H82" s="148" t="s">
        <v>29</v>
      </c>
      <c r="I82" s="154" t="s">
        <v>13</v>
      </c>
      <c r="J82" s="117" t="s">
        <v>11</v>
      </c>
      <c r="K82" s="149">
        <v>100000</v>
      </c>
      <c r="L82" s="118">
        <v>99000</v>
      </c>
      <c r="M82" s="118">
        <v>1000</v>
      </c>
      <c r="N82" s="119" t="s">
        <v>349</v>
      </c>
    </row>
    <row r="83" spans="1:14" x14ac:dyDescent="0.25">
      <c r="A83" s="120" t="s">
        <v>432</v>
      </c>
      <c r="B83" s="148" t="s">
        <v>4249</v>
      </c>
      <c r="C83" s="120" t="s">
        <v>4422</v>
      </c>
      <c r="D83" s="148" t="s">
        <v>4250</v>
      </c>
      <c r="E83" s="128" t="s">
        <v>4251</v>
      </c>
      <c r="F83" s="117" t="s">
        <v>56</v>
      </c>
      <c r="G83" s="148" t="s">
        <v>4252</v>
      </c>
      <c r="H83" s="148" t="s">
        <v>27</v>
      </c>
      <c r="I83" s="154" t="s">
        <v>13</v>
      </c>
      <c r="J83" s="117" t="s">
        <v>11</v>
      </c>
      <c r="K83" s="149">
        <v>100000</v>
      </c>
      <c r="L83" s="118">
        <v>99000</v>
      </c>
      <c r="M83" s="118">
        <v>1000</v>
      </c>
      <c r="N83" s="119" t="s">
        <v>349</v>
      </c>
    </row>
    <row r="84" spans="1:14" x14ac:dyDescent="0.25">
      <c r="A84" s="120" t="s">
        <v>433</v>
      </c>
      <c r="B84" s="148" t="s">
        <v>4253</v>
      </c>
      <c r="C84" s="120" t="s">
        <v>4423</v>
      </c>
      <c r="D84" s="148" t="s">
        <v>3970</v>
      </c>
      <c r="E84" s="128" t="s">
        <v>3968</v>
      </c>
      <c r="F84" s="117" t="s">
        <v>51</v>
      </c>
      <c r="G84" s="148" t="s">
        <v>4254</v>
      </c>
      <c r="H84" s="148" t="s">
        <v>27</v>
      </c>
      <c r="I84" s="154" t="s">
        <v>13</v>
      </c>
      <c r="J84" s="117" t="s">
        <v>11</v>
      </c>
      <c r="K84" s="149">
        <v>100000</v>
      </c>
      <c r="L84" s="118">
        <v>99000</v>
      </c>
      <c r="M84" s="118">
        <v>1000</v>
      </c>
      <c r="N84" s="119" t="s">
        <v>349</v>
      </c>
    </row>
    <row r="85" spans="1:14" x14ac:dyDescent="0.25">
      <c r="A85" s="120" t="s">
        <v>1005</v>
      </c>
      <c r="B85" s="148" t="s">
        <v>4255</v>
      </c>
      <c r="C85" s="120" t="s">
        <v>4424</v>
      </c>
      <c r="D85" s="148" t="s">
        <v>4256</v>
      </c>
      <c r="E85" s="128" t="s">
        <v>84</v>
      </c>
      <c r="F85" s="117" t="s">
        <v>193</v>
      </c>
      <c r="G85" s="148" t="s">
        <v>4257</v>
      </c>
      <c r="H85" s="148" t="s">
        <v>22</v>
      </c>
      <c r="I85" s="148" t="s">
        <v>15</v>
      </c>
      <c r="J85" s="117" t="s">
        <v>11</v>
      </c>
      <c r="K85" s="149">
        <v>200000</v>
      </c>
      <c r="L85" s="118">
        <v>199000</v>
      </c>
      <c r="M85" s="118">
        <v>1000</v>
      </c>
      <c r="N85" s="119" t="s">
        <v>349</v>
      </c>
    </row>
    <row r="86" spans="1:14" x14ac:dyDescent="0.25">
      <c r="A86" s="120" t="s">
        <v>1006</v>
      </c>
      <c r="B86" s="148" t="s">
        <v>4258</v>
      </c>
      <c r="C86" s="120" t="s">
        <v>4425</v>
      </c>
      <c r="D86" s="148" t="s">
        <v>4259</v>
      </c>
      <c r="E86" s="128" t="s">
        <v>2012</v>
      </c>
      <c r="F86" s="117" t="s">
        <v>89</v>
      </c>
      <c r="G86" s="148" t="s">
        <v>4260</v>
      </c>
      <c r="H86" s="148" t="s">
        <v>21</v>
      </c>
      <c r="I86" s="154" t="s">
        <v>13</v>
      </c>
      <c r="J86" s="117" t="s">
        <v>11</v>
      </c>
      <c r="K86" s="149">
        <v>100000</v>
      </c>
      <c r="L86" s="118">
        <v>99000</v>
      </c>
      <c r="M86" s="118">
        <v>1000</v>
      </c>
      <c r="N86" s="119" t="s">
        <v>349</v>
      </c>
    </row>
    <row r="87" spans="1:14" x14ac:dyDescent="0.25">
      <c r="A87" s="120" t="s">
        <v>1007</v>
      </c>
      <c r="B87" s="148" t="s">
        <v>4261</v>
      </c>
      <c r="C87" s="120" t="s">
        <v>4426</v>
      </c>
      <c r="D87" s="148" t="s">
        <v>4262</v>
      </c>
      <c r="E87" s="128" t="s">
        <v>4263</v>
      </c>
      <c r="F87" s="117" t="s">
        <v>51</v>
      </c>
      <c r="G87" s="148" t="s">
        <v>4264</v>
      </c>
      <c r="H87" s="148" t="s">
        <v>21</v>
      </c>
      <c r="I87" s="154" t="s">
        <v>13</v>
      </c>
      <c r="J87" s="117" t="s">
        <v>11</v>
      </c>
      <c r="K87" s="149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37" t="s">
        <v>4265</v>
      </c>
      <c r="C88" s="120" t="s">
        <v>4427</v>
      </c>
      <c r="D88" s="137" t="s">
        <v>4266</v>
      </c>
      <c r="E88" s="132" t="s">
        <v>4267</v>
      </c>
      <c r="F88" s="133" t="s">
        <v>51</v>
      </c>
      <c r="G88" s="137" t="s">
        <v>4268</v>
      </c>
      <c r="H88" s="137" t="s">
        <v>27</v>
      </c>
      <c r="I88" s="161" t="s">
        <v>13</v>
      </c>
      <c r="J88" s="133" t="s">
        <v>11</v>
      </c>
      <c r="K88" s="138">
        <v>100000</v>
      </c>
      <c r="L88" s="139">
        <v>99000</v>
      </c>
      <c r="M88" s="162">
        <v>1000</v>
      </c>
      <c r="N88" s="140" t="s">
        <v>349</v>
      </c>
    </row>
    <row r="89" spans="1:14" x14ac:dyDescent="0.25">
      <c r="A89" s="120" t="s">
        <v>1009</v>
      </c>
      <c r="B89" s="129" t="s">
        <v>4269</v>
      </c>
      <c r="C89" s="120" t="s">
        <v>4428</v>
      </c>
      <c r="D89" s="129" t="s">
        <v>4270</v>
      </c>
      <c r="E89" s="128" t="s">
        <v>4271</v>
      </c>
      <c r="F89" s="117" t="s">
        <v>51</v>
      </c>
      <c r="G89" s="129" t="s">
        <v>3941</v>
      </c>
      <c r="H89" s="129" t="s">
        <v>21</v>
      </c>
      <c r="I89" s="150" t="s">
        <v>13</v>
      </c>
      <c r="J89" s="117" t="s">
        <v>11</v>
      </c>
      <c r="K89" s="131">
        <v>100000</v>
      </c>
      <c r="L89" s="118">
        <v>99000</v>
      </c>
      <c r="M89" s="121">
        <v>1000</v>
      </c>
      <c r="N89" s="122" t="s">
        <v>349</v>
      </c>
    </row>
    <row r="90" spans="1:14" x14ac:dyDescent="0.25">
      <c r="A90" s="120" t="s">
        <v>1010</v>
      </c>
      <c r="B90" s="129" t="s">
        <v>4272</v>
      </c>
      <c r="C90" s="120" t="s">
        <v>4429</v>
      </c>
      <c r="D90" s="129" t="s">
        <v>4273</v>
      </c>
      <c r="E90" s="128" t="s">
        <v>4274</v>
      </c>
      <c r="F90" s="117" t="s">
        <v>51</v>
      </c>
      <c r="G90" s="129" t="s">
        <v>4275</v>
      </c>
      <c r="H90" s="129" t="s">
        <v>27</v>
      </c>
      <c r="I90" s="150" t="s">
        <v>13</v>
      </c>
      <c r="J90" s="117" t="s">
        <v>11</v>
      </c>
      <c r="K90" s="131">
        <v>100000</v>
      </c>
      <c r="L90" s="118">
        <v>99000</v>
      </c>
      <c r="M90" s="121">
        <v>1000</v>
      </c>
      <c r="N90" s="119" t="s">
        <v>349</v>
      </c>
    </row>
    <row r="91" spans="1:14" x14ac:dyDescent="0.25">
      <c r="A91" s="120" t="s">
        <v>1011</v>
      </c>
      <c r="B91" s="129" t="s">
        <v>4276</v>
      </c>
      <c r="C91" s="120" t="s">
        <v>4430</v>
      </c>
      <c r="D91" s="129" t="s">
        <v>4277</v>
      </c>
      <c r="E91" s="128" t="s">
        <v>1384</v>
      </c>
      <c r="F91" s="117" t="s">
        <v>56</v>
      </c>
      <c r="G91" s="129" t="s">
        <v>4278</v>
      </c>
      <c r="H91" s="129" t="s">
        <v>21</v>
      </c>
      <c r="I91" s="150" t="s">
        <v>13</v>
      </c>
      <c r="J91" s="117" t="s">
        <v>11</v>
      </c>
      <c r="K91" s="131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27" t="s">
        <v>4279</v>
      </c>
      <c r="C92" s="120" t="s">
        <v>4431</v>
      </c>
      <c r="D92" s="127" t="s">
        <v>4280</v>
      </c>
      <c r="E92" s="128" t="s">
        <v>4281</v>
      </c>
      <c r="F92" s="117" t="s">
        <v>98</v>
      </c>
      <c r="G92" s="127" t="s">
        <v>4282</v>
      </c>
      <c r="H92" s="127" t="s">
        <v>27</v>
      </c>
      <c r="I92" s="150" t="s">
        <v>13</v>
      </c>
      <c r="J92" s="117" t="s">
        <v>11</v>
      </c>
      <c r="K92" s="130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29" t="s">
        <v>4283</v>
      </c>
      <c r="C93" s="120" t="s">
        <v>4432</v>
      </c>
      <c r="D93" s="129" t="s">
        <v>4284</v>
      </c>
      <c r="E93" s="128" t="s">
        <v>4285</v>
      </c>
      <c r="F93" s="117" t="s">
        <v>441</v>
      </c>
      <c r="G93" s="129" t="s">
        <v>4286</v>
      </c>
      <c r="H93" s="129" t="s">
        <v>27</v>
      </c>
      <c r="I93" s="150" t="s">
        <v>13</v>
      </c>
      <c r="J93" s="117" t="s">
        <v>11</v>
      </c>
      <c r="K93" s="131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29" t="s">
        <v>4287</v>
      </c>
      <c r="C94" s="120" t="s">
        <v>4433</v>
      </c>
      <c r="D94" s="129" t="s">
        <v>4288</v>
      </c>
      <c r="E94" s="128" t="s">
        <v>4289</v>
      </c>
      <c r="F94" s="117" t="s">
        <v>98</v>
      </c>
      <c r="G94" s="129" t="s">
        <v>4290</v>
      </c>
      <c r="H94" s="129" t="s">
        <v>27</v>
      </c>
      <c r="I94" s="150" t="s">
        <v>13</v>
      </c>
      <c r="J94" s="117" t="s">
        <v>11</v>
      </c>
      <c r="K94" s="131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29" t="s">
        <v>4291</v>
      </c>
      <c r="C95" s="120" t="s">
        <v>4434</v>
      </c>
      <c r="D95" s="129" t="s">
        <v>4292</v>
      </c>
      <c r="E95" s="128" t="s">
        <v>4293</v>
      </c>
      <c r="F95" s="117" t="s">
        <v>98</v>
      </c>
      <c r="G95" s="129" t="s">
        <v>4294</v>
      </c>
      <c r="H95" s="129" t="s">
        <v>27</v>
      </c>
      <c r="I95" s="150" t="s">
        <v>13</v>
      </c>
      <c r="J95" s="117" t="s">
        <v>11</v>
      </c>
      <c r="K95" s="131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29" t="s">
        <v>4295</v>
      </c>
      <c r="C96" s="120" t="s">
        <v>4435</v>
      </c>
      <c r="D96" s="129" t="s">
        <v>4296</v>
      </c>
      <c r="E96" s="128" t="s">
        <v>4297</v>
      </c>
      <c r="F96" s="117" t="s">
        <v>98</v>
      </c>
      <c r="G96" s="129" t="s">
        <v>4298</v>
      </c>
      <c r="H96" s="129" t="s">
        <v>27</v>
      </c>
      <c r="I96" s="150" t="s">
        <v>13</v>
      </c>
      <c r="J96" s="117" t="s">
        <v>11</v>
      </c>
      <c r="K96" s="131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29" t="s">
        <v>4299</v>
      </c>
      <c r="C97" s="120" t="s">
        <v>4436</v>
      </c>
      <c r="D97" s="129" t="s">
        <v>4300</v>
      </c>
      <c r="E97" s="128" t="s">
        <v>866</v>
      </c>
      <c r="F97" s="117" t="s">
        <v>1635</v>
      </c>
      <c r="G97" s="129" t="s">
        <v>4301</v>
      </c>
      <c r="H97" s="129" t="s">
        <v>27</v>
      </c>
      <c r="I97" s="127" t="s">
        <v>14</v>
      </c>
      <c r="J97" s="117" t="s">
        <v>11</v>
      </c>
      <c r="K97" s="131">
        <v>200000</v>
      </c>
      <c r="L97" s="118">
        <v>199000</v>
      </c>
      <c r="M97" s="118">
        <v>1000</v>
      </c>
      <c r="N97" s="119" t="s">
        <v>349</v>
      </c>
    </row>
    <row r="98" spans="1:14" x14ac:dyDescent="0.25">
      <c r="A98" s="120" t="s">
        <v>3952</v>
      </c>
      <c r="B98" s="129" t="s">
        <v>4302</v>
      </c>
      <c r="C98" s="120" t="s">
        <v>4437</v>
      </c>
      <c r="D98" s="129" t="s">
        <v>4303</v>
      </c>
      <c r="E98" s="128" t="s">
        <v>4304</v>
      </c>
      <c r="F98" s="117" t="s">
        <v>1635</v>
      </c>
      <c r="G98" s="129" t="s">
        <v>4305</v>
      </c>
      <c r="H98" s="129" t="s">
        <v>27</v>
      </c>
      <c r="I98" s="127" t="s">
        <v>14</v>
      </c>
      <c r="J98" s="117" t="s">
        <v>11</v>
      </c>
      <c r="K98" s="131">
        <v>200000</v>
      </c>
      <c r="L98" s="118">
        <v>199000</v>
      </c>
      <c r="M98" s="118">
        <v>1000</v>
      </c>
      <c r="N98" s="119" t="s">
        <v>349</v>
      </c>
    </row>
    <row r="99" spans="1:14" x14ac:dyDescent="0.25">
      <c r="A99" s="120" t="s">
        <v>3953</v>
      </c>
      <c r="B99" s="129" t="s">
        <v>4306</v>
      </c>
      <c r="C99" s="120" t="s">
        <v>4438</v>
      </c>
      <c r="D99" s="129" t="s">
        <v>4307</v>
      </c>
      <c r="E99" s="128" t="s">
        <v>4308</v>
      </c>
      <c r="F99" s="117" t="s">
        <v>46</v>
      </c>
      <c r="G99" s="129" t="s">
        <v>4309</v>
      </c>
      <c r="H99" s="129" t="s">
        <v>21</v>
      </c>
      <c r="I99" s="150" t="s">
        <v>13</v>
      </c>
      <c r="J99" s="117" t="s">
        <v>11</v>
      </c>
      <c r="K99" s="131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3954</v>
      </c>
      <c r="B100" s="129" t="s">
        <v>4310</v>
      </c>
      <c r="C100" s="120" t="s">
        <v>4439</v>
      </c>
      <c r="D100" s="129" t="s">
        <v>2601</v>
      </c>
      <c r="E100" s="128" t="s">
        <v>4311</v>
      </c>
      <c r="F100" s="117" t="s">
        <v>98</v>
      </c>
      <c r="G100" s="129" t="s">
        <v>4312</v>
      </c>
      <c r="H100" s="129" t="s">
        <v>27</v>
      </c>
      <c r="I100" s="150" t="s">
        <v>13</v>
      </c>
      <c r="J100" s="117" t="s">
        <v>11</v>
      </c>
      <c r="K100" s="131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3955</v>
      </c>
      <c r="B101" s="129" t="s">
        <v>4313</v>
      </c>
      <c r="C101" s="120" t="s">
        <v>4440</v>
      </c>
      <c r="D101" s="129" t="s">
        <v>3390</v>
      </c>
      <c r="E101" s="128" t="s">
        <v>4314</v>
      </c>
      <c r="F101" s="117" t="s">
        <v>98</v>
      </c>
      <c r="G101" s="129" t="s">
        <v>4315</v>
      </c>
      <c r="H101" s="129" t="s">
        <v>27</v>
      </c>
      <c r="I101" s="150" t="s">
        <v>13</v>
      </c>
      <c r="J101" s="117" t="s">
        <v>11</v>
      </c>
      <c r="K101" s="131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3956</v>
      </c>
      <c r="B102" s="129" t="s">
        <v>4316</v>
      </c>
      <c r="C102" s="120" t="s">
        <v>4441</v>
      </c>
      <c r="D102" s="129" t="s">
        <v>4317</v>
      </c>
      <c r="E102" s="128" t="s">
        <v>3964</v>
      </c>
      <c r="F102" s="117" t="s">
        <v>98</v>
      </c>
      <c r="G102" s="129" t="s">
        <v>4318</v>
      </c>
      <c r="H102" s="129" t="s">
        <v>27</v>
      </c>
      <c r="I102" s="150" t="s">
        <v>13</v>
      </c>
      <c r="J102" s="117" t="s">
        <v>11</v>
      </c>
      <c r="K102" s="131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3957</v>
      </c>
      <c r="B103" s="129" t="s">
        <v>4319</v>
      </c>
      <c r="C103" s="120" t="s">
        <v>4442</v>
      </c>
      <c r="D103" s="129" t="s">
        <v>4320</v>
      </c>
      <c r="E103" s="128" t="s">
        <v>1384</v>
      </c>
      <c r="F103" s="117" t="s">
        <v>98</v>
      </c>
      <c r="G103" s="129" t="s">
        <v>4321</v>
      </c>
      <c r="H103" s="129" t="s">
        <v>27</v>
      </c>
      <c r="I103" s="150" t="s">
        <v>13</v>
      </c>
      <c r="J103" s="117" t="s">
        <v>11</v>
      </c>
      <c r="K103" s="131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3958</v>
      </c>
      <c r="B104" s="129" t="s">
        <v>4322</v>
      </c>
      <c r="C104" s="120" t="s">
        <v>4443</v>
      </c>
      <c r="D104" s="129" t="s">
        <v>910</v>
      </c>
      <c r="E104" s="128" t="s">
        <v>4323</v>
      </c>
      <c r="F104" s="117" t="s">
        <v>98</v>
      </c>
      <c r="G104" s="129" t="s">
        <v>4324</v>
      </c>
      <c r="H104" s="129" t="s">
        <v>27</v>
      </c>
      <c r="I104" s="150" t="s">
        <v>13</v>
      </c>
      <c r="J104" s="117" t="s">
        <v>11</v>
      </c>
      <c r="K104" s="131">
        <v>100000</v>
      </c>
      <c r="L104" s="118">
        <v>99000</v>
      </c>
      <c r="M104" s="118">
        <v>1000</v>
      </c>
      <c r="N104" s="119" t="s">
        <v>349</v>
      </c>
    </row>
    <row r="105" spans="1:14" x14ac:dyDescent="0.25">
      <c r="A105" s="120" t="s">
        <v>3959</v>
      </c>
      <c r="B105" s="129" t="s">
        <v>4325</v>
      </c>
      <c r="C105" s="120" t="s">
        <v>4444</v>
      </c>
      <c r="D105" s="129" t="s">
        <v>4326</v>
      </c>
      <c r="E105" s="128" t="s">
        <v>4327</v>
      </c>
      <c r="F105" s="117" t="s">
        <v>132</v>
      </c>
      <c r="G105" s="129" t="s">
        <v>4328</v>
      </c>
      <c r="H105" s="129" t="s">
        <v>27</v>
      </c>
      <c r="I105" s="129" t="s">
        <v>4167</v>
      </c>
      <c r="J105" s="117" t="s">
        <v>11</v>
      </c>
      <c r="K105" s="131">
        <v>250000</v>
      </c>
      <c r="L105" s="118">
        <v>249000</v>
      </c>
      <c r="M105" s="118">
        <v>1000</v>
      </c>
      <c r="N105" s="119" t="s">
        <v>349</v>
      </c>
    </row>
    <row r="106" spans="1:14" x14ac:dyDescent="0.25">
      <c r="A106" s="120" t="s">
        <v>3960</v>
      </c>
      <c r="B106" s="129" t="s">
        <v>4329</v>
      </c>
      <c r="C106" s="120" t="s">
        <v>4445</v>
      </c>
      <c r="D106" s="129" t="s">
        <v>3934</v>
      </c>
      <c r="E106" s="128" t="s">
        <v>4330</v>
      </c>
      <c r="F106" s="117" t="s">
        <v>56</v>
      </c>
      <c r="G106" s="129" t="s">
        <v>4331</v>
      </c>
      <c r="H106" s="129" t="s">
        <v>27</v>
      </c>
      <c r="I106" s="150" t="s">
        <v>13</v>
      </c>
      <c r="J106" s="117" t="s">
        <v>11</v>
      </c>
      <c r="K106" s="131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3961</v>
      </c>
      <c r="B107" s="129" t="s">
        <v>4332</v>
      </c>
      <c r="C107" s="120" t="s">
        <v>4446</v>
      </c>
      <c r="D107" s="129" t="s">
        <v>3940</v>
      </c>
      <c r="E107" s="128" t="s">
        <v>3969</v>
      </c>
      <c r="F107" s="117" t="s">
        <v>193</v>
      </c>
      <c r="G107" s="129" t="s">
        <v>4333</v>
      </c>
      <c r="H107" s="129" t="s">
        <v>21</v>
      </c>
      <c r="I107" s="129" t="s">
        <v>15</v>
      </c>
      <c r="J107" s="117" t="s">
        <v>11</v>
      </c>
      <c r="K107" s="131">
        <v>200000</v>
      </c>
      <c r="L107" s="118">
        <v>199000</v>
      </c>
      <c r="M107" s="121">
        <v>1000</v>
      </c>
      <c r="N107" s="122" t="s">
        <v>349</v>
      </c>
    </row>
    <row r="108" spans="1:14" x14ac:dyDescent="0.25">
      <c r="A108" s="123" t="s">
        <v>3962</v>
      </c>
      <c r="B108" s="127" t="s">
        <v>4334</v>
      </c>
      <c r="C108" s="120" t="s">
        <v>4447</v>
      </c>
      <c r="D108" s="127" t="s">
        <v>3096</v>
      </c>
      <c r="E108" s="128" t="s">
        <v>4335</v>
      </c>
      <c r="F108" s="117" t="s">
        <v>98</v>
      </c>
      <c r="G108" s="127" t="s">
        <v>4336</v>
      </c>
      <c r="H108" s="129" t="s">
        <v>27</v>
      </c>
      <c r="I108" s="150" t="s">
        <v>13</v>
      </c>
      <c r="J108" s="135" t="s">
        <v>11</v>
      </c>
      <c r="K108" s="130">
        <v>100000</v>
      </c>
      <c r="L108" s="121">
        <v>99000</v>
      </c>
      <c r="M108" s="121">
        <v>1000</v>
      </c>
      <c r="N108" s="122" t="s">
        <v>349</v>
      </c>
    </row>
    <row r="109" spans="1:14" x14ac:dyDescent="0.25">
      <c r="A109" s="120" t="s">
        <v>3963</v>
      </c>
      <c r="B109" s="129" t="s">
        <v>4337</v>
      </c>
      <c r="C109" s="120" t="s">
        <v>4448</v>
      </c>
      <c r="D109" s="129" t="s">
        <v>4338</v>
      </c>
      <c r="E109" s="128" t="s">
        <v>4339</v>
      </c>
      <c r="F109" s="117" t="s">
        <v>324</v>
      </c>
      <c r="G109" s="129" t="s">
        <v>4340</v>
      </c>
      <c r="H109" s="129" t="s">
        <v>27</v>
      </c>
      <c r="I109" s="150" t="s">
        <v>13</v>
      </c>
      <c r="J109" s="117" t="s">
        <v>11</v>
      </c>
      <c r="K109" s="131">
        <v>100000</v>
      </c>
      <c r="L109" s="118">
        <v>99000</v>
      </c>
      <c r="M109" s="118">
        <v>1000</v>
      </c>
      <c r="N109" s="119" t="s">
        <v>349</v>
      </c>
    </row>
    <row r="110" spans="1:14" x14ac:dyDescent="0.25">
      <c r="A110" s="156"/>
      <c r="B110" s="142"/>
      <c r="C110" s="141"/>
      <c r="D110" s="142"/>
      <c r="E110" s="104"/>
      <c r="F110" s="187" t="s">
        <v>4345</v>
      </c>
      <c r="G110" s="187"/>
      <c r="H110" s="187"/>
      <c r="I110" s="187"/>
      <c r="J110" s="187"/>
      <c r="K110" s="143"/>
      <c r="L110" s="144"/>
      <c r="M110" s="144"/>
      <c r="N110" s="155"/>
    </row>
    <row r="111" spans="1:14" x14ac:dyDescent="0.25">
      <c r="A111" s="120">
        <v>102</v>
      </c>
      <c r="B111" s="129" t="s">
        <v>4341</v>
      </c>
      <c r="C111" s="158" t="s">
        <v>4449</v>
      </c>
      <c r="D111" s="129" t="s">
        <v>4342</v>
      </c>
      <c r="E111" s="128" t="s">
        <v>4343</v>
      </c>
      <c r="F111" s="117" t="s">
        <v>4344</v>
      </c>
      <c r="G111" s="129" t="s">
        <v>3941</v>
      </c>
      <c r="H111" s="150" t="s">
        <v>29</v>
      </c>
      <c r="I111" s="150" t="s">
        <v>13</v>
      </c>
      <c r="J111" s="117" t="s">
        <v>11</v>
      </c>
      <c r="K111" s="157" t="s">
        <v>4346</v>
      </c>
      <c r="L111" s="118">
        <v>299000</v>
      </c>
      <c r="M111" s="118">
        <v>1000</v>
      </c>
      <c r="N111" s="119" t="s">
        <v>349</v>
      </c>
    </row>
    <row r="112" spans="1:14" x14ac:dyDescent="0.25">
      <c r="A112" s="124"/>
      <c r="B112" s="182" t="s">
        <v>3951</v>
      </c>
      <c r="C112" s="183"/>
      <c r="D112" s="183"/>
      <c r="E112" s="183"/>
      <c r="F112" s="183"/>
      <c r="G112" s="183"/>
      <c r="H112" s="183"/>
      <c r="I112" s="183"/>
      <c r="J112" s="184"/>
      <c r="K112" s="125">
        <f>SUM(K9:K111)</f>
        <v>12900000</v>
      </c>
      <c r="L112" s="125">
        <f>SUM(L9:L111)</f>
        <v>13098000</v>
      </c>
      <c r="M112" s="125">
        <f>SUM(M9:M111)</f>
        <v>102000</v>
      </c>
      <c r="N112" s="126">
        <f>SUM(L112:M112)</f>
        <v>13200000</v>
      </c>
    </row>
    <row r="113" spans="1:14" ht="13.5" x14ac:dyDescent="0.25">
      <c r="A113" s="114"/>
      <c r="B113" s="104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</row>
    <row r="114" spans="1:14" ht="16.5" x14ac:dyDescent="0.3">
      <c r="A114" s="115"/>
      <c r="B114" s="104"/>
      <c r="C114" s="105"/>
      <c r="D114" s="105"/>
      <c r="E114" s="105"/>
      <c r="F114" s="105"/>
      <c r="G114" s="105"/>
      <c r="H114" s="106"/>
      <c r="I114" s="186" t="s">
        <v>4390</v>
      </c>
      <c r="J114" s="186"/>
      <c r="K114" s="186"/>
      <c r="L114" s="186"/>
      <c r="M114" s="109"/>
      <c r="N114" s="110"/>
    </row>
    <row r="115" spans="1:14" ht="16.5" x14ac:dyDescent="0.3">
      <c r="A115" s="104"/>
      <c r="B115" s="104"/>
      <c r="C115" s="186" t="s">
        <v>3948</v>
      </c>
      <c r="D115" s="186"/>
      <c r="E115" s="186"/>
      <c r="F115" s="105"/>
      <c r="G115" s="105"/>
      <c r="H115" s="106"/>
      <c r="I115" s="186" t="s">
        <v>3949</v>
      </c>
      <c r="J115" s="186"/>
      <c r="K115" s="186"/>
      <c r="L115" s="186"/>
      <c r="M115" s="109"/>
      <c r="N115" s="110"/>
    </row>
    <row r="116" spans="1:14" ht="16.5" x14ac:dyDescent="0.3">
      <c r="B116" s="104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9"/>
      <c r="N116" s="110"/>
    </row>
    <row r="117" spans="1:14" ht="16.5" x14ac:dyDescent="0.3">
      <c r="B117" s="104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9"/>
    </row>
    <row r="118" spans="1:14" ht="16.5" x14ac:dyDescent="0.3">
      <c r="B118" s="104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9"/>
    </row>
    <row r="119" spans="1:14" ht="16.5" x14ac:dyDescent="0.3">
      <c r="C119" s="181" t="s">
        <v>3973</v>
      </c>
      <c r="D119" s="181"/>
      <c r="E119" s="181"/>
      <c r="F119" s="107"/>
      <c r="G119" s="108"/>
      <c r="H119" s="108"/>
      <c r="I119" s="181" t="s">
        <v>3950</v>
      </c>
      <c r="J119" s="181"/>
      <c r="K119" s="181"/>
      <c r="L119" s="181"/>
      <c r="M119" s="109"/>
    </row>
    <row r="120" spans="1:14" ht="16.5" x14ac:dyDescent="0.3"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</row>
    <row r="121" spans="1:14" ht="16.5" x14ac:dyDescent="0.3"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</row>
    <row r="124" spans="1:14" ht="16.5" x14ac:dyDescent="0.3">
      <c r="C124" s="179"/>
      <c r="D124" s="180"/>
      <c r="E124" s="180"/>
    </row>
    <row r="155" ht="11.25" customHeight="1" x14ac:dyDescent="0.25"/>
    <row r="156" ht="12.75" customHeight="1" x14ac:dyDescent="0.25"/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124:E124"/>
    <mergeCell ref="C119:E119"/>
    <mergeCell ref="I119:L119"/>
    <mergeCell ref="B112:J112"/>
    <mergeCell ref="F8:J8"/>
    <mergeCell ref="I114:L114"/>
    <mergeCell ref="C115:E115"/>
    <mergeCell ref="I115:L115"/>
    <mergeCell ref="F110:J110"/>
  </mergeCells>
  <dataValidations count="4">
    <dataValidation type="list" allowBlank="1" showInputMessage="1" showErrorMessage="1" errorTitle="Sori Brooo..." error="Anda tidak bisa merubah data ini !!!" sqref="H59:H109 H20 H11:H12 H32:H33 H30 H26:H28 G42 H35 H37:H38">
      <formula1>#REF!</formula1>
    </dataValidation>
    <dataValidation type="list" allowBlank="1" showInputMessage="1" showErrorMessage="1" errorTitle="Sori brooo ... :p" error="Anda tidak bisa merubah data ini!!!" sqref="H36 H9:H10 H34 H13:H19 H21:H25 H31 H29 H39:H41">
      <formula1>#REF!</formula1>
    </dataValidation>
    <dataValidation type="list" allowBlank="1" showInputMessage="1" showErrorMessage="1" errorTitle="Sori Brooo..." error="Anda Tidak Bisa Merubah data ini !!!" sqref="I40 I97:I98">
      <formula1>#REF!</formula1>
    </dataValidation>
    <dataValidation type="list" allowBlank="1" showInputMessage="1" showErrorMessage="1" errorTitle="Sori Brooo..." error="Anda Tidak Bisa Merubah data ini !!!" sqref="I99:I109 H42:I57 I41 H58 I9:I39 I58:I96 H111:I111">
      <formula1>#REF!</formula1>
    </dataValidation>
  </dataValidations>
  <pageMargins left="0.16" right="0.2" top="0.46" bottom="0.55000000000000004" header="0.37" footer="0.3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729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5"/>
      <c r="L9" s="173"/>
      <c r="M9" s="173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71"/>
      <c r="C86" s="171"/>
      <c r="D86" s="171"/>
      <c r="E86" s="171"/>
      <c r="F86" s="171"/>
      <c r="G86" s="171"/>
      <c r="H86" s="171"/>
      <c r="I86" s="171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68" t="s">
        <v>731</v>
      </c>
      <c r="C88" s="168"/>
      <c r="D88" s="168"/>
      <c r="E88" s="15"/>
      <c r="F88" s="168" t="s">
        <v>731</v>
      </c>
      <c r="G88" s="168"/>
      <c r="H88" s="168"/>
      <c r="I88" s="20"/>
      <c r="J88" s="168" t="s">
        <v>731</v>
      </c>
      <c r="K88" s="168"/>
      <c r="L88" s="168"/>
      <c r="M88" s="168"/>
    </row>
    <row r="89" spans="1:13" x14ac:dyDescent="0.25">
      <c r="A89" s="13"/>
      <c r="B89" s="168" t="s">
        <v>343</v>
      </c>
      <c r="C89" s="168"/>
      <c r="D89" s="168"/>
      <c r="E89" s="15"/>
      <c r="F89" s="169" t="s">
        <v>347</v>
      </c>
      <c r="G89" s="169"/>
      <c r="H89" s="169"/>
      <c r="I89" s="17"/>
      <c r="J89" s="169" t="s">
        <v>348</v>
      </c>
      <c r="K89" s="169"/>
      <c r="L89" s="169"/>
      <c r="M89" s="169"/>
    </row>
    <row r="92" spans="1:13" x14ac:dyDescent="0.25">
      <c r="B92" s="167" t="s">
        <v>344</v>
      </c>
      <c r="C92" s="167"/>
      <c r="D92" s="167"/>
    </row>
    <row r="93" spans="1:13" x14ac:dyDescent="0.25">
      <c r="B93" s="167" t="s">
        <v>732</v>
      </c>
      <c r="C93" s="167"/>
      <c r="D93" s="167"/>
      <c r="G93" s="12"/>
      <c r="H93" s="12"/>
      <c r="I93" s="167"/>
      <c r="J93" s="167"/>
      <c r="K93" s="16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 leftLabels="1"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796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5"/>
      <c r="L9" s="173"/>
      <c r="M9" s="173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72" t="s">
        <v>6</v>
      </c>
      <c r="B74" s="14" t="s">
        <v>350</v>
      </c>
      <c r="C74" s="14" t="s">
        <v>350</v>
      </c>
      <c r="D74" s="172" t="s">
        <v>0</v>
      </c>
      <c r="E74" s="173" t="s">
        <v>1</v>
      </c>
      <c r="F74" s="173" t="s">
        <v>2</v>
      </c>
      <c r="G74" s="14" t="s">
        <v>350</v>
      </c>
      <c r="H74" s="14" t="s">
        <v>352</v>
      </c>
      <c r="I74" s="14" t="s">
        <v>354</v>
      </c>
      <c r="J74" s="173" t="s">
        <v>5</v>
      </c>
      <c r="K74" s="173" t="s">
        <v>735</v>
      </c>
      <c r="L74" s="172" t="s">
        <v>357</v>
      </c>
      <c r="M74" s="172" t="s">
        <v>728</v>
      </c>
    </row>
    <row r="75" spans="1:13" x14ac:dyDescent="0.25">
      <c r="A75" s="173"/>
      <c r="B75" s="19" t="s">
        <v>430</v>
      </c>
      <c r="C75" s="19" t="s">
        <v>356</v>
      </c>
      <c r="D75" s="173"/>
      <c r="E75" s="174"/>
      <c r="F75" s="174"/>
      <c r="G75" s="19" t="s">
        <v>351</v>
      </c>
      <c r="H75" s="19" t="s">
        <v>353</v>
      </c>
      <c r="I75" s="19" t="s">
        <v>355</v>
      </c>
      <c r="J75" s="174"/>
      <c r="K75" s="175"/>
      <c r="L75" s="173"/>
      <c r="M75" s="173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71"/>
      <c r="C108" s="171"/>
      <c r="D108" s="171"/>
      <c r="E108" s="171"/>
      <c r="F108" s="171"/>
      <c r="G108" s="171"/>
      <c r="H108" s="171"/>
      <c r="I108" s="171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68" t="s">
        <v>731</v>
      </c>
      <c r="C110" s="168"/>
      <c r="D110" s="168"/>
      <c r="E110" s="15"/>
      <c r="F110" s="168" t="s">
        <v>731</v>
      </c>
      <c r="G110" s="168"/>
      <c r="H110" s="168"/>
      <c r="I110" s="20"/>
      <c r="J110" s="168" t="s">
        <v>731</v>
      </c>
      <c r="K110" s="168"/>
      <c r="L110" s="168"/>
      <c r="M110" s="168"/>
    </row>
    <row r="111" spans="1:13" x14ac:dyDescent="0.25">
      <c r="A111" s="13"/>
      <c r="B111" s="168" t="s">
        <v>343</v>
      </c>
      <c r="C111" s="168"/>
      <c r="D111" s="168"/>
      <c r="E111" s="15"/>
      <c r="F111" s="169" t="s">
        <v>347</v>
      </c>
      <c r="G111" s="169"/>
      <c r="H111" s="169"/>
      <c r="I111" s="17"/>
      <c r="J111" s="169" t="s">
        <v>348</v>
      </c>
      <c r="K111" s="169"/>
      <c r="L111" s="169"/>
      <c r="M111" s="169"/>
    </row>
    <row r="114" spans="2:12" x14ac:dyDescent="0.25">
      <c r="B114" s="167" t="s">
        <v>344</v>
      </c>
      <c r="C114" s="167"/>
      <c r="D114" s="167"/>
    </row>
    <row r="115" spans="2:12" x14ac:dyDescent="0.25">
      <c r="B115" s="167" t="s">
        <v>732</v>
      </c>
      <c r="C115" s="167"/>
      <c r="D115" s="167"/>
      <c r="G115" s="12"/>
      <c r="H115" s="12"/>
      <c r="I115" s="167"/>
      <c r="J115" s="167"/>
      <c r="K115" s="16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1145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71"/>
      <c r="C175" s="171"/>
      <c r="D175" s="171"/>
      <c r="E175" s="171"/>
      <c r="F175" s="171"/>
      <c r="G175" s="171"/>
      <c r="H175" s="171"/>
      <c r="I175" s="171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68" t="s">
        <v>731</v>
      </c>
      <c r="C177" s="168"/>
      <c r="D177" s="168"/>
      <c r="E177" s="15"/>
      <c r="F177" s="168" t="s">
        <v>731</v>
      </c>
      <c r="G177" s="168"/>
      <c r="H177" s="168"/>
      <c r="I177" s="20"/>
      <c r="J177" s="168" t="s">
        <v>731</v>
      </c>
      <c r="K177" s="168"/>
      <c r="L177" s="168"/>
      <c r="M177" s="168"/>
    </row>
    <row r="178" spans="1:13" x14ac:dyDescent="0.25">
      <c r="A178" s="13"/>
      <c r="B178" s="168" t="s">
        <v>343</v>
      </c>
      <c r="C178" s="168"/>
      <c r="D178" s="168"/>
      <c r="E178" s="15"/>
      <c r="F178" s="169" t="s">
        <v>347</v>
      </c>
      <c r="G178" s="169"/>
      <c r="H178" s="169"/>
      <c r="I178" s="17"/>
      <c r="J178" s="169" t="s">
        <v>348</v>
      </c>
      <c r="K178" s="169"/>
      <c r="L178" s="169"/>
      <c r="M178" s="169"/>
    </row>
    <row r="181" spans="1:13" x14ac:dyDescent="0.25">
      <c r="B181" s="167" t="s">
        <v>344</v>
      </c>
      <c r="C181" s="167"/>
      <c r="D181" s="167"/>
    </row>
    <row r="182" spans="1:13" x14ac:dyDescent="0.25">
      <c r="B182" s="167" t="s">
        <v>732</v>
      </c>
      <c r="C182" s="167"/>
      <c r="D182" s="167"/>
      <c r="G182" s="12"/>
      <c r="H182" s="12"/>
      <c r="I182" s="167"/>
      <c r="J182" s="167"/>
      <c r="K182" s="16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1734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68" t="s">
        <v>731</v>
      </c>
      <c r="C179" s="168"/>
      <c r="D179" s="168"/>
      <c r="E179" s="15"/>
      <c r="F179" s="168" t="s">
        <v>731</v>
      </c>
      <c r="G179" s="168"/>
      <c r="H179" s="168"/>
      <c r="I179" s="20"/>
      <c r="J179" s="168" t="s">
        <v>731</v>
      </c>
      <c r="K179" s="168"/>
      <c r="L179" s="168"/>
      <c r="M179" s="168"/>
    </row>
    <row r="180" spans="1:13" x14ac:dyDescent="0.25">
      <c r="A180" s="13"/>
      <c r="B180" s="168" t="s">
        <v>343</v>
      </c>
      <c r="C180" s="168"/>
      <c r="D180" s="168"/>
      <c r="E180" s="15"/>
      <c r="F180" s="169" t="s">
        <v>347</v>
      </c>
      <c r="G180" s="169"/>
      <c r="H180" s="169"/>
      <c r="I180" s="17"/>
      <c r="J180" s="169" t="s">
        <v>348</v>
      </c>
      <c r="K180" s="169"/>
      <c r="L180" s="169"/>
      <c r="M180" s="169"/>
    </row>
    <row r="183" spans="1:13" x14ac:dyDescent="0.25">
      <c r="B183" s="167" t="s">
        <v>344</v>
      </c>
      <c r="C183" s="167"/>
      <c r="D183" s="167"/>
    </row>
    <row r="184" spans="1:13" x14ac:dyDescent="0.25">
      <c r="B184" s="167" t="s">
        <v>732</v>
      </c>
      <c r="C184" s="167"/>
      <c r="D184" s="167"/>
      <c r="G184" s="12"/>
      <c r="H184" s="12"/>
      <c r="I184" s="167"/>
      <c r="J184" s="167"/>
      <c r="K184" s="16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2336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68" t="s">
        <v>2534</v>
      </c>
      <c r="C62" s="168"/>
      <c r="D62" s="168"/>
      <c r="E62" s="15"/>
      <c r="F62" s="168" t="s">
        <v>2534</v>
      </c>
      <c r="G62" s="168"/>
      <c r="H62" s="168"/>
      <c r="I62" s="20"/>
      <c r="J62" s="168" t="s">
        <v>2534</v>
      </c>
      <c r="K62" s="168"/>
      <c r="L62" s="168"/>
      <c r="M62" s="168"/>
    </row>
    <row r="63" spans="1:13" x14ac:dyDescent="0.25">
      <c r="A63" s="13"/>
      <c r="B63" s="168" t="s">
        <v>343</v>
      </c>
      <c r="C63" s="168"/>
      <c r="D63" s="168"/>
      <c r="E63" s="15"/>
      <c r="F63" s="169" t="s">
        <v>347</v>
      </c>
      <c r="G63" s="169"/>
      <c r="H63" s="169"/>
      <c r="I63" s="17"/>
      <c r="J63" s="169" t="s">
        <v>348</v>
      </c>
      <c r="K63" s="169"/>
      <c r="L63" s="169"/>
      <c r="M63" s="169"/>
    </row>
    <row r="66" spans="2:12" x14ac:dyDescent="0.25">
      <c r="B66" s="167" t="s">
        <v>344</v>
      </c>
      <c r="C66" s="167"/>
      <c r="D66" s="167"/>
    </row>
    <row r="67" spans="2:12" x14ac:dyDescent="0.25">
      <c r="B67" s="167" t="s">
        <v>732</v>
      </c>
      <c r="C67" s="167"/>
      <c r="D67" s="167"/>
      <c r="G67" s="12"/>
      <c r="H67" s="12"/>
      <c r="I67" s="167"/>
      <c r="J67" s="167"/>
      <c r="K67" s="16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2539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68" t="s">
        <v>2534</v>
      </c>
      <c r="C105" s="168"/>
      <c r="D105" s="168"/>
      <c r="E105" s="15"/>
      <c r="F105" s="168" t="s">
        <v>2888</v>
      </c>
      <c r="G105" s="168"/>
      <c r="H105" s="168"/>
      <c r="I105" s="20"/>
      <c r="J105" s="168" t="s">
        <v>2534</v>
      </c>
      <c r="K105" s="168"/>
      <c r="L105" s="168"/>
      <c r="M105" s="168"/>
    </row>
    <row r="106" spans="1:13" x14ac:dyDescent="0.25">
      <c r="A106" s="13"/>
      <c r="B106" s="168" t="s">
        <v>343</v>
      </c>
      <c r="C106" s="168"/>
      <c r="D106" s="168"/>
      <c r="E106" s="15"/>
      <c r="F106" s="169" t="s">
        <v>347</v>
      </c>
      <c r="G106" s="169"/>
      <c r="H106" s="169"/>
      <c r="I106" s="17"/>
      <c r="J106" s="169" t="s">
        <v>348</v>
      </c>
      <c r="K106" s="169"/>
      <c r="L106" s="169"/>
      <c r="M106" s="169"/>
    </row>
    <row r="109" spans="1:13" x14ac:dyDescent="0.25">
      <c r="B109" s="167" t="s">
        <v>344</v>
      </c>
      <c r="C109" s="167"/>
      <c r="D109" s="167"/>
    </row>
    <row r="110" spans="1:13" x14ac:dyDescent="0.25">
      <c r="B110" s="167" t="s">
        <v>732</v>
      </c>
      <c r="C110" s="167"/>
      <c r="D110" s="167"/>
      <c r="G110" s="12"/>
      <c r="H110" s="12"/>
      <c r="I110" s="167"/>
      <c r="J110" s="167"/>
      <c r="K110" s="16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7" t="s">
        <v>730</v>
      </c>
      <c r="B1" s="167"/>
      <c r="C1" s="167"/>
      <c r="D1" s="167"/>
    </row>
    <row r="2" spans="1:18" x14ac:dyDescent="0.25">
      <c r="A2" s="167" t="s">
        <v>39</v>
      </c>
      <c r="B2" s="167"/>
      <c r="C2" s="167"/>
      <c r="D2" s="167"/>
    </row>
    <row r="3" spans="1:18" x14ac:dyDescent="0.25">
      <c r="A3" s="167" t="s">
        <v>40</v>
      </c>
      <c r="B3" s="167"/>
      <c r="C3" s="167"/>
      <c r="D3" s="167"/>
    </row>
    <row r="5" spans="1:18" ht="23.25" x14ac:dyDescent="0.3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1"/>
      <c r="O5" s="11"/>
      <c r="P5" s="11"/>
      <c r="Q5" s="11"/>
      <c r="R5" s="11"/>
    </row>
    <row r="6" spans="1:18" ht="23.25" x14ac:dyDescent="0.35">
      <c r="A6" s="170" t="s">
        <v>2890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72" t="s">
        <v>6</v>
      </c>
      <c r="B8" s="14" t="s">
        <v>350</v>
      </c>
      <c r="C8" s="14" t="s">
        <v>350</v>
      </c>
      <c r="D8" s="172" t="s">
        <v>0</v>
      </c>
      <c r="E8" s="173" t="s">
        <v>1</v>
      </c>
      <c r="F8" s="173" t="s">
        <v>2</v>
      </c>
      <c r="G8" s="14" t="s">
        <v>350</v>
      </c>
      <c r="H8" s="14" t="s">
        <v>352</v>
      </c>
      <c r="I8" s="14" t="s">
        <v>354</v>
      </c>
      <c r="J8" s="173" t="s">
        <v>5</v>
      </c>
      <c r="K8" s="173" t="s">
        <v>735</v>
      </c>
      <c r="L8" s="172" t="s">
        <v>357</v>
      </c>
      <c r="M8" s="172" t="s">
        <v>728</v>
      </c>
    </row>
    <row r="9" spans="1:18" x14ac:dyDescent="0.25">
      <c r="A9" s="173"/>
      <c r="B9" s="19" t="s">
        <v>430</v>
      </c>
      <c r="C9" s="19" t="s">
        <v>356</v>
      </c>
      <c r="D9" s="173"/>
      <c r="E9" s="174"/>
      <c r="F9" s="174"/>
      <c r="G9" s="19" t="s">
        <v>351</v>
      </c>
      <c r="H9" s="19" t="s">
        <v>353</v>
      </c>
      <c r="I9" s="19" t="s">
        <v>355</v>
      </c>
      <c r="J9" s="174"/>
      <c r="K9" s="174"/>
      <c r="L9" s="173"/>
      <c r="M9" s="173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68" t="s">
        <v>2534</v>
      </c>
      <c r="C46" s="168"/>
      <c r="D46" s="168"/>
      <c r="E46" s="15"/>
      <c r="F46" s="168" t="s">
        <v>2888</v>
      </c>
      <c r="G46" s="168"/>
      <c r="H46" s="168"/>
      <c r="I46" s="20"/>
      <c r="J46" s="168" t="s">
        <v>2534</v>
      </c>
      <c r="K46" s="168"/>
      <c r="L46" s="168"/>
      <c r="M46" s="168"/>
    </row>
    <row r="47" spans="1:13" x14ac:dyDescent="0.25">
      <c r="A47" s="13"/>
      <c r="B47" s="168" t="s">
        <v>343</v>
      </c>
      <c r="C47" s="168"/>
      <c r="D47" s="168"/>
      <c r="E47" s="15"/>
      <c r="F47" s="169" t="s">
        <v>347</v>
      </c>
      <c r="G47" s="169"/>
      <c r="H47" s="169"/>
      <c r="I47" s="17"/>
      <c r="J47" s="169" t="s">
        <v>348</v>
      </c>
      <c r="K47" s="169"/>
      <c r="L47" s="169"/>
      <c r="M47" s="169"/>
    </row>
    <row r="50" spans="2:12" x14ac:dyDescent="0.25">
      <c r="B50" s="167" t="s">
        <v>344</v>
      </c>
      <c r="C50" s="167"/>
      <c r="D50" s="167"/>
    </row>
    <row r="51" spans="2:12" x14ac:dyDescent="0.25">
      <c r="B51" s="167" t="s">
        <v>732</v>
      </c>
      <c r="C51" s="167"/>
      <c r="D51" s="167"/>
      <c r="G51" s="12"/>
      <c r="H51" s="12"/>
      <c r="I51" s="167"/>
      <c r="J51" s="167"/>
      <c r="K51" s="16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2018-02-04T09:12:48Z</cp:lastPrinted>
  <dcterms:created xsi:type="dcterms:W3CDTF">2015-05-11T08:41:46Z</dcterms:created>
  <dcterms:modified xsi:type="dcterms:W3CDTF">2018-02-07T13:22:34Z</dcterms:modified>
</cp:coreProperties>
</file>