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47" i="25" l="1"/>
  <c r="K47" i="25"/>
  <c r="M47" i="25" l="1"/>
  <c r="N47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<sst xmlns="http://schemas.openxmlformats.org/spreadsheetml/2006/main" count="8816" uniqueCount="4086">
  <si>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</si>
  <si>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</si>
  <si>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</si>
  <si>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</si>
  <si>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</si>
  <si>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</si>
  <si>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</si>
  <si>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</si>
  <si>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</si>
  <si>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</si>
  <si>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</si>
  <si>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</si>
  <si>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</si>
  <si>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</si>
  <si>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</si>
  <si>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</si>
  <si>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</si>
  <si>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</si>
  <si>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</si>
  <si>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</si>
  <si>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</si>
  <si>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</si>
  <si>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</si>
  <si>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</si>
  <si>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</si>
  <si>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</si>
  <si>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</si>
  <si>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</si>
  <si>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</si>
  <si>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</si>
  <si>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</si>
  <si>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</si>
  <si>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</si>
  <si>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</si>
  <si>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</si>
  <si>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</si>
  <si>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</si>
  <si>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</si>
  <si>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</si>
  <si>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</si>
  <si>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</si>
  <si>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</si>
  <si>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</si>
  <si>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</si>
  <si>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</si>
  <si>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</si>
  <si>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</si>
  <si>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</si>
  <si>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</si>
  <si>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</si>
  <si>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</si>
  <si>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</si>
  <si>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</si>
  <si>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</si>
  <si>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</si>
  <si>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</si>
  <si>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</si>
  <si>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</si>
  <si>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</si>
  <si>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</si>
  <si>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</si>
  <si>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</si>
  <si>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</si>
  <si>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</si>
  <si>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</si>
  <si>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</si>
  <si>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</si>
  <si>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</si>
  <si>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</si>
  <si>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</si>
  <si>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</si>
  <si>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</si>
  <si>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</si>
  <si>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</si>
  <si>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</si>
  <si>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</si>
  <si>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</si>
  <si>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</si>
  <si>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</si>
  <si>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</si>
  <si>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</si>
  <si>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</si>
  <si>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</si>
  <si>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</si>
  <si>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</si>
  <si>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</si>
  <si>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</si>
  <si>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</si>
  <si>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</si>
  <si>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</si>
  <si>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</si>
  <si>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</si>
  <si>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</si>
  <si>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</si>
  <si>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</si>
  <si>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</si>
  <si>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</si>
  <si>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</si>
  <si>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</si>
  <si>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</si>
  <si>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</si>
  <si>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</si>
  <si>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</si>
  <si>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</si>
  <si>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</si>
  <si>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</si>
  <si>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</si>
  <si>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</si>
  <si>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</si>
  <si>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</si>
  <si>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</si>
  <si>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</si>
  <si>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</si>
  <si>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</si>
  <si>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</si>
  <si>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</si>
  <si>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</si>
  <si>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</si>
  <si>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</si>
  <si>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</si>
  <si>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</si>
  <si>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</si>
  <si>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</si>
  <si>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</si>
  <si>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</si>
  <si>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</si>
  <si>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</si>
  <si>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</si>
  <si>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</si>
  <si>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</si>
  <si>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</si>
  <si>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</si>
  <si>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</si>
  <si>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</si>
  <si>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</si>
  <si>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</si>
  <si>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</si>
  <si>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</si>
  <si>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</si>
  <si>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</si>
  <si>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</si>
  <si>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</si>
  <si>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</si>
  <si>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</si>
  <si>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</si>
  <si>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</si>
  <si>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</si>
  <si>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</si>
  <si>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</si>
  <si>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</si>
  <si>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</si>
  <si>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</si>
  <si>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</si>
  <si>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</si>
  <si>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</si>
  <si>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</si>
  <si>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</si>
  <si>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</si>
  <si>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</si>
  <si>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</si>
  <si>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</si>
  <si>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</si>
  <si>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</si>
  <si>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</si>
  <si>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</si>
  <si>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</si>
  <si>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</si>
  <si>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</si>
  <si>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</si>
  <si>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</si>
  <si>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</si>
  <si>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</si>
  <si>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</si>
  <si>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</si>
  <si>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</si>
  <si>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</si>
  <si>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</si>
  <si>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</si>
  <si>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</si>
  <si>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</si>
  <si>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</si>
  <si>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</si>
  <si>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</si>
  <si>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</si>
  <si>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</si>
  <si>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</si>
  <si>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</si>
  <si>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</si>
  <si>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</si>
  <si>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</si>
  <si>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</si>
  <si>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</si>
  <si>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</si>
  <si>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</si>
  <si>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</si>
  <si>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</si>
  <si>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</si>
  <si>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</si>
  <si>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</si>
  <si>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</si>
  <si>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</si>
  <si>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</si>
  <si>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</si>
  <si>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</si>
  <si>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</si>
  <si>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</si>
  <si>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</si>
  <si>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</si>
  <si>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</si>
  <si>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</si>
  <si>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</si>
  <si>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</si>
  <si>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</si>
  <si>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</si>
  <si>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</si>
  <si>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</si>
  <si>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</si>
  <si>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</si>
  <si>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</si>
  <si>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</si>
  <si>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</si>
  <si>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</si>
  <si>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</si>
  <si>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</si>
  <si>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</si>
  <si>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</si>
  <si>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</si>
  <si>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</si>
  <si>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</si>
  <si>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</si>
  <si>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</si>
  <si>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</si>
  <si>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</si>
  <si>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</si>
  <si>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</si>
  <si>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</si>
  <si>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</si>
  <si>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</si>
  <si>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</si>
  <si>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</si>
  <si>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</si>
  <si>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</si>
  <si>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</si>
  <si>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</si>
  <si>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</si>
  <si>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</si>
  <si>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</si>
  <si>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</si>
  <si>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</si>
  <si>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</si>
  <si>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</si>
  <si>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</si>
  <si>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</si>
  <si>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</si>
  <si>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</si>
  <si>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</si>
  <si>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</si>
  <si>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</si>
  <si>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</si>
  <si>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</si>
  <si>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</si>
  <si>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</si>
  <si>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</si>
  <si>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</si>
  <si>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</si>
  <si>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</si>
  <si>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</si>
  <si>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</si>
  <si>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</si>
  <si>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</si>
  <si>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</si>
  <si>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</si>
  <si>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</si>
  <si>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</si>
  <si>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</si>
  <si>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</si>
  <si>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</si>
  <si>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</si>
  <si>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</si>
  <si>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</si>
  <si>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</si>
  <si>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</si>
  <si>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</si>
  <si>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</si>
  <si>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</si>
  <si>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</si>
  <si>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</si>
  <si>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</si>
  <si>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</si>
  <si>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</si>
  <si>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</si>
  <si>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</si>
  <si>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</si>
  <si>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</si>
  <si>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</si>
  <si>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</si>
  <si>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</si>
  <si>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</si>
  <si>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</si>
  <si>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</si>
  <si>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</si>
  <si>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</si>
  <si>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</si>
  <si>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</si>
  <si>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</si>
  <si>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</si>
  <si>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</si>
  <si>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</si>
  <si>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</si>
  <si>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</si>
  <si>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</si>
  <si>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</si>
  <si>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</si>
  <si>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</si>
  <si>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</si>
  <si>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</si>
  <si>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</si>
  <si>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</si>
  <si>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</si>
  <si>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</si>
  <si>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</si>
  <si>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</si>
  <si>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</si>
  <si>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</si>
  <si>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</si>
  <si>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</si>
  <si>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</si>
  <si>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</si>
  <si>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</si>
  <si>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</si>
  <si>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</si>
  <si>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</si>
  <si>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</si>
  <si>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</si>
  <si>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</si>
  <si>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</si>
  <si>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</si>
  <si>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</si>
  <si>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</si>
  <si>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</si>
  <si>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</si>
  <si>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</si>
  <si>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</si>
  <si>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</si>
  <si>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</si>
  <si>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</si>
  <si>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</si>
  <si>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</si>
  <si>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</si>
  <si>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</si>
  <si>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</si>
  <si>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</si>
  <si>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</si>
  <si>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</si>
  <si>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</si>
  <si>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</si>
  <si>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</si>
  <si>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</si>
  <si>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</si>
  <si>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</si>
  <si>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</si>
  <si>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</si>
  <si>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</si>
  <si>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</si>
  <si>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</si>
  <si>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</si>
  <si>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</si>
  <si>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</si>
  <si>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</si>
  <si>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</si>
  <si>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</si>
  <si>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</si>
  <si>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</si>
  <si>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</si>
  <si>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</si>
  <si>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</si>
  <si>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</si>
  <si>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</si>
  <si>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</si>
  <si>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</si>
  <si>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</si>
  <si>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</si>
  <si>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</si>
  <si>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</si>
  <si>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</si>
  <si>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</si>
  <si>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</si>
  <si>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</si>
  <si>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</si>
  <si>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</si>
  <si>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</si>
  <si>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</si>
  <si>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</si>
  <si>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</si>
  <si>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</si>
  <si>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</si>
  <si>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</si>
  <si>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</si>
  <si>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</si>
  <si>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</si>
  <si>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</si>
  <si>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</si>
  <si>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</si>
  <si>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</si>
  <si>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</si>
  <si>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</si>
  <si>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</si>
  <si>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</si>
  <si>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</si>
  <si>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</si>
  <si>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</si>
  <si>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</si>
  <si>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</si>
  <si>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</si>
  <si>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</si>
  <si>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</si>
  <si>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</si>
  <si>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</si>
  <si>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</si>
  <si>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</si>
  <si>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</si>
  <si>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</si>
  <si>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</si>
  <si>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</si>
  <si>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</si>
  <si>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</si>
  <si>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</si>
  <si>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</si>
  <si>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</si>
  <si>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</si>
  <si>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</si>
  <si>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</si>
  <si>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</si>
  <si>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</si>
  <si>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</si>
  <si>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</si>
  <si>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</si>
  <si>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</si>
  <si>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</si>
  <si>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</si>
  <si>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</si>
  <si>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</si>
  <si>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</si>
  <si>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</si>
  <si>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</si>
  <si>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</si>
  <si>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</si>
  <si>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</si>
  <si>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</si>
  <si>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</si>
  <si>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</si>
  <si>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</si>
  <si>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</si>
  <si>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</si>
  <si>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</si>
  <si>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</si>
  <si>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</si>
  <si>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</si>
  <si>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</si>
  <si>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</si>
  <si>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</si>
  <si>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</si>
  <si>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</si>
  <si>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</si>
  <si>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</si>
  <si>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</si>
  <si>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</si>
  <si>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</si>
  <si>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</si>
  <si>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</si>
  <si>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</si>
  <si>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</si>
  <si>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</si>
  <si>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</si>
  <si>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</si>
  <si>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</si>
  <si>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</si>
  <si>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</si>
  <si>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</si>
  <si>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</si>
  <si>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</si>
  <si>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</si>
  <si>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</si>
  <si>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</si>
  <si>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</si>
  <si>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</si>
  <si>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</si>
  <si>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</si>
  <si>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</si>
  <si>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</si>
  <si>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</si>
  <si>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</si>
  <si>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</si>
  <si>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</si>
  <si>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</si>
  <si>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</si>
  <si>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</si>
  <si>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</si>
  <si>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</si>
  <si>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</si>
  <si>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</si>
  <si>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</si>
  <si>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</si>
  <si>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</si>
  <si>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</si>
  <si>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</si>
  <si>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</si>
  <si>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</si>
  <si>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</si>
  <si>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</si>
  <si>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</si>
  <si>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</si>
  <si>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</si>
  <si>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</si>
  <si>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</si>
  <si>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</si>
  <si>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</si>
  <si>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</si>
  <si>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</si>
  <si>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</si>
  <si>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</si>
  <si>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</si>
  <si>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</si>
  <si>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</si>
  <si>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</si>
  <si>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</si>
  <si>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</si>
  <si>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</si>
  <si>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</si>
  <si>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</si>
  <si>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</si>
  <si>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</si>
  <si>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</si>
  <si>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</si>
  <si>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</si>
  <si>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</si>
  <si>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</si>
  <si>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</si>
  <si>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</si>
  <si>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</si>
  <si>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</si>
  <si>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</si>
  <si>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</si>
  <si>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</si>
  <si>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</si>
  <si>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</si>
  <si>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</si>
  <si>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</si>
  <si>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</si>
  <si>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</si>
  <si>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</si>
  <si>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</si>
  <si>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</si>
  <si>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</si>
  <si>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</si>
  <si>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</si>
  <si>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</si>
  <si>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</si>
  <si>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</si>
  <si>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</si>
  <si>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</si>
  <si>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</si>
  <si>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</si>
  <si>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</si>
  <si>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</si>
  <si>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</si>
  <si>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</si>
  <si>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</si>
  <si>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</si>
  <si>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</si>
  <si>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</si>
  <si>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</si>
  <si>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</si>
  <si>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</si>
  <si>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</si>
  <si>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</si>
  <si>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</si>
  <si>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</si>
  <si>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</si>
  <si>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</si>
  <si>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</si>
  <si>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</si>
  <si>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</si>
  <si>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</si>
  <si>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</si>
  <si>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</si>
  <si>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</si>
  <si>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</si>
  <si>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</si>
  <si>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</si>
  <si>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</si>
  <si>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</si>
  <si>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</si>
  <si>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</si>
  <si>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</si>
  <si>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</si>
  <si>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</si>
  <si>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</si>
  <si>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</si>
  <si>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</si>
  <si>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</si>
  <si>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</si>
  <si>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</si>
  <si>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</si>
  <si>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</si>
  <si>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</si>
  <si>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</si>
  <si>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</si>
  <si>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</si>
  <si>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</si>
  <si>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</si>
  <si>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</si>
  <si>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</si>
  <si>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</si>
  <si>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</si>
  <si>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</si>
  <si>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</si>
  <si>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</si>
  <si>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</si>
  <si>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</si>
  <si>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</si>
  <si>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</si>
  <si>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</si>
  <si>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</si>
  <si>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</si>
  <si>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</si>
  <si>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</si>
  <si>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</si>
  <si>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</si>
  <si>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</si>
  <si>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</si>
  <si>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</si>
  <si>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</si>
  <si>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</si>
  <si>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</si>
  <si>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</si>
  <si>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</si>
  <si>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</si>
  <si>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</si>
  <si>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</si>
  <si>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</si>
  <si>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</si>
  <si>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</si>
  <si>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</si>
  <si>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</si>
  <si>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</si>
  <si>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</si>
  <si>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</si>
  <si>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</si>
  <si>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</si>
  <si>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</si>
  <si>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</si>
  <si>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</si>
  <si>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</si>
  <si>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</si>
  <si>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</si>
  <si>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</si>
  <si>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</si>
  <si>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</si>
  <si>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</si>
  <si>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</si>
  <si>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</si>
  <si>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</si>
  <si>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</si>
  <si>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</si>
  <si>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</si>
  <si>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</si>
  <si>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</si>
  <si>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</si>
  <si>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</si>
  <si>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</si>
  <si>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</si>
  <si>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</si>
  <si>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</si>
  <si>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</si>
  <si>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</si>
  <si>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</si>
  <si>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</si>
  <si>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</si>
  <si>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</si>
  <si>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</si>
  <si>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</si>
  <si>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</si>
  <si>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</si>
  <si>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</si>
  <si>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</si>
  <si>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</si>
  <si>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</si>
  <si>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</si>
  <si>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</si>
  <si>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</si>
  <si>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</si>
  <si>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</si>
  <si>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</si>
  <si>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</si>
  <si>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</si>
  <si>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</si>
  <si>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</si>
  <si>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</si>
  <si>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</si>
  <si>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</si>
  <si>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</si>
  <si>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</si>
  <si>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</si>
  <si>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</si>
  <si>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</si>
  <si>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</si>
  <si>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</si>
  <si>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</si>
  <si>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</si>
  <si>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</si>
  <si>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</si>
  <si>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</si>
  <si>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</si>
  <si>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</si>
  <si>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</si>
  <si>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</si>
  <si>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</si>
  <si>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</si>
  <si>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</si>
  <si>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</si>
  <si>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</si>
  <si>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</si>
  <si>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</si>
  <si>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</si>
  <si>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</si>
  <si>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</si>
  <si>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</si>
  <si>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</si>
  <si>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</si>
  <si>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</si>
  <si>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</si>
  <si>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</si>
  <si>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</si>
  <si>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</si>
  <si>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</si>
  <si>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</si>
  <si>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</si>
  <si>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</si>
  <si>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</si>
  <si>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</si>
  <si>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</si>
  <si>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</si>
  <si>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</si>
  <si>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</si>
  <si>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</si>
  <si>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</si>
  <si>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</si>
  <si>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</si>
  <si>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</si>
  <si>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</si>
  <si>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</si>
  <si>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</si>
  <si>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</si>
  <si>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</si>
  <si>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</si>
  <si>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</si>
  <si>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</si>
  <si>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</si>
  <si>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</si>
  <si>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</si>
  <si>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</si>
  <si>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</si>
  <si>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</si>
  <si>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</si>
  <si>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</si>
  <si>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</si>
  <si>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</si>
  <si>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</si>
  <si>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</si>
  <si>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</si>
  <si>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</si>
  <si>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</si>
  <si>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</si>
  <si>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</si>
  <si>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</si>
  <si>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</si>
  <si>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</si>
  <si>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</si>
  <si>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</si>
  <si>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</si>
  <si>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</si>
  <si>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</si>
  <si>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</si>
  <si>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</si>
  <si>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</si>
  <si>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</si>
  <si>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</si>
  <si>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</si>
  <si>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</si>
  <si>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</si>
  <si>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</si>
  <si>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</si>
  <si>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</si>
  <si>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</si>
  <si>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</si>
  <si>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</si>
  <si>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</si>
  <si>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</si>
  <si>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</si>
  <si>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</si>
  <si>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</si>
  <si>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</si>
  <si>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</si>
  <si>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</si>
  <si>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</si>
  <si>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</si>
  <si>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</si>
  <si>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</si>
  <si>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</si>
  <si>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</si>
  <si>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</si>
  <si>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</si>
  <si>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</si>
  <si>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</si>
  <si>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</si>
  <si>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</si>
  <si>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</si>
  <si>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</si>
  <si>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</si>
  <si>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</si>
  <si>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</si>
  <si>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</si>
  <si>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</si>
  <si>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</si>
  <si>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</si>
  <si>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</si>
  <si>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</si>
  <si>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</si>
  <si>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</si>
  <si>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</si>
  <si>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</si>
  <si>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</si>
  <si>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</si>
  <si>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</si>
  <si>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</si>
  <si>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</si>
  <si>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</si>
  <si>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</si>
  <si>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</si>
  <si>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</si>
  <si>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</si>
  <si>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</si>
  <si>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</si>
  <si>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</si>
  <si>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</si>
  <si>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</si>
  <si>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</si>
  <si>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</si>
  <si>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</si>
  <si>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</si>
  <si>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</si>
  <si>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</si>
  <si>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</si>
  <si>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</si>
  <si>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</si>
  <si>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</si>
  <si>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</si>
  <si>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</si>
  <si>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</si>
  <si>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</si>
  <si>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</si>
  <si>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</si>
  <si>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</si>
  <si>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</si>
  <si>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</si>
  <si>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</si>
  <si>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</si>
  <si>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</si>
  <si>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</si>
  <si>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</si>
  <si>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</si>
  <si>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</si>
  <si>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</si>
  <si>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</si>
  <si>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</si>
  <si>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</si>
  <si>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</si>
  <si>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</si>
  <si>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</si>
  <si>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</si>
  <si>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</si>
  <si>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</si>
  <si>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</si>
  <si>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</si>
  <si>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</si>
  <si>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</si>
  <si>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</si>
  <si>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</si>
  <si>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</si>
  <si>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</si>
  <si>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</si>
  <si>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</si>
  <si>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</si>
  <si>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</si>
  <si>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</si>
  <si>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</si>
  <si>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</si>
  <si>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</si>
  <si>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</si>
  <si>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</si>
  <si>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</si>
  <si>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</si>
  <si>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</si>
  <si>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</si>
  <si>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</si>
  <si>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</si>
  <si>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</si>
  <si>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</si>
  <si>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</si>
  <si>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</si>
  <si>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</si>
  <si>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</si>
  <si>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</si>
  <si>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</si>
  <si>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</si>
  <si>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</si>
  <si>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</si>
  <si>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</si>
  <si>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</si>
  <si>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</si>
  <si>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</si>
  <si>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</si>
  <si>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</si>
  <si>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</si>
  <si>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</si>
  <si>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</si>
  <si>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</si>
  <si>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</si>
  <si>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</si>
  <si>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</si>
  <si>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</si>
  <si>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</si>
  <si>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</si>
  <si>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</si>
  <si>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</si>
  <si>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</si>
  <si>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</si>
  <si>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</si>
  <si>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</si>
  <si>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</si>
  <si>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</si>
  <si>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</si>
  <si>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</si>
  <si>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</si>
  <si>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</si>
  <si>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</si>
  <si>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</si>
  <si>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</si>
  <si>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</si>
  <si>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</si>
  <si>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</si>
  <si>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</si>
  <si>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</si>
  <si>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</si>
  <si>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</si>
  <si>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</si>
  <si>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</si>
  <si>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</si>
  <si>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</si>
  <si>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</si>
  <si>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</si>
  <si>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</si>
  <si>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</si>
  <si>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</si>
  <si>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</si>
  <si>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</si>
  <si>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</si>
  <si>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</si>
  <si>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</si>
  <si>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</si>
  <si>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</si>
  <si>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</si>
  <si>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</si>
  <si>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</si>
  <si>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</si>
  <si>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</si>
  <si>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</si>
  <si>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</si>
  <si>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</si>
  <si>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</si>
  <si>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</si>
  <si>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</si>
  <si>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</si>
  <si>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</si>
  <si>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</si>
  <si>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</si>
  <si>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</si>
  <si>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</si>
  <si>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</si>
  <si>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</si>
  <si>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</si>
  <si>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</si>
  <si>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</si>
  <si>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</si>
  <si>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</si>
  <si>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</si>
  <si>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</si>
  <si>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</si>
  <si>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</si>
  <si>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</si>
  <si>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</si>
  <si>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</si>
  <si>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</si>
  <si>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</si>
  <si>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</si>
  <si>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</si>
  <si>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</si>
  <si>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</si>
  <si>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</si>
  <si>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</si>
  <si>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</si>
  <si>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</si>
  <si>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</si>
  <si>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</si>
  <si>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</si>
  <si>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</si>
  <si>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</si>
  <si>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</si>
  <si>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</si>
  <si>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</si>
  <si>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</si>
  <si>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</si>
  <si>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</si>
  <si>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</si>
  <si>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</si>
  <si>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</si>
  <si>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</si>
  <si>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</si>
  <si>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</si>
  <si>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</si>
  <si>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</si>
  <si>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</si>
  <si>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</si>
  <si>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</si>
  <si>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</si>
  <si>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</si>
  <si>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</si>
  <si>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</si>
  <si>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</si>
  <si>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</si>
  <si>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</si>
  <si>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</si>
  <si>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</si>
  <si>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</si>
  <si>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</si>
  <si>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</si>
  <si>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</si>
  <si>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</si>
  <si>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</si>
  <si>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</si>
  <si>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</si>
  <si>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</si>
  <si>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</si>
  <si>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</si>
  <si>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</si>
  <si>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</si>
  <si>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</si>
  <si>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</si>
  <si>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</si>
  <si>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</si>
  <si>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</si>
  <si>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</si>
  <si>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</si>
  <si>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</si>
  <si>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</si>
  <si>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</si>
  <si>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</si>
  <si>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</si>
  <si>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</si>
  <si>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</si>
  <si>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</si>
  <si>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</si>
  <si>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</si>
  <si>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</si>
  <si>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</si>
  <si>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</si>
  <si>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</si>
  <si>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</si>
  <si>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</si>
  <si>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</si>
  <si>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</si>
  <si>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</si>
  <si>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</si>
  <si>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</si>
  <si>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</si>
  <si>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</si>
  <si>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</si>
  <si>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</si>
  <si>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</si>
  <si>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</si>
  <si>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</si>
  <si>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</si>
  <si>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</si>
  <si>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</si>
  <si>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</si>
  <si>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</si>
  <si>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</si>
  <si>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</si>
  <si>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</si>
  <si>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</si>
  <si>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</si>
  <si>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</si>
  <si>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</si>
  <si>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</si>
  <si>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</si>
  <si>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</si>
  <si>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</si>
  <si>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</si>
  <si>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</si>
  <si>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</si>
  <si>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</si>
  <si>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</si>
  <si>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</si>
  <si>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</si>
  <si>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</si>
  <si>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</si>
  <si>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</si>
  <si>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</si>
  <si>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</si>
  <si>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</si>
  <si>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</si>
  <si>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</si>
  <si>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</si>
  <si>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</si>
  <si>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</si>
  <si>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</si>
  <si>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</si>
  <si>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</si>
  <si>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</si>
  <si>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</si>
  <si>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</si>
  <si>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</si>
  <si>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</si>
  <si>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</si>
  <si>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</si>
  <si>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</si>
  <si>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</si>
  <si>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</si>
  <si>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</si>
  <si>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</si>
  <si>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</si>
  <si>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</si>
  <si>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</si>
  <si>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</si>
  <si>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</si>
  <si>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</si>
  <si>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</si>
  <si>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</si>
  <si>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</si>
  <si>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</si>
  <si>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</si>
  <si>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</si>
  <si>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</si>
  <si>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</si>
  <si>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</si>
  <si>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</si>
  <si>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</si>
  <si>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</si>
  <si>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</si>
  <si>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</si>
  <si>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</si>
  <si>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</si>
  <si>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</si>
  <si>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</si>
  <si>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</si>
  <si>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</si>
  <si>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</si>
  <si>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</si>
  <si>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</si>
  <si>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</si>
  <si>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</si>
  <si>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</si>
  <si>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</si>
  <si>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</si>
  <si>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</si>
  <si>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</si>
  <si>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</si>
  <si>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</si>
  <si>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</si>
  <si>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</si>
  <si>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</si>
  <si>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</si>
  <si>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</si>
  <si>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</si>
  <si>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</si>
  <si>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</si>
  <si>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</si>
  <si>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</si>
  <si>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</si>
  <si>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</si>
  <si>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</si>
  <si>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</si>
  <si>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</si>
  <si>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</si>
  <si>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</si>
  <si>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</si>
  <si>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</si>
  <si>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</si>
  <si>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</si>
  <si>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</si>
  <si>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</si>
  <si>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</si>
  <si>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</si>
  <si>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</si>
  <si>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</si>
  <si>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</si>
  <si>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</si>
  <si>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</si>
  <si>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</si>
  <si>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</si>
  <si>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</si>
  <si>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</si>
  <si>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</si>
  <si>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</si>
  <si>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</si>
  <si>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</si>
  <si>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</si>
  <si>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</si>
  <si>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</si>
  <si>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</si>
  <si>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</si>
  <si>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</si>
  <si>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</si>
  <si>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</si>
  <si>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</si>
  <si>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</si>
  <si>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</si>
  <si>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</si>
  <si>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</si>
  <si>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</si>
  <si>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</si>
  <si>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</si>
  <si>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</si>
  <si>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</si>
  <si>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</si>
  <si>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</si>
  <si>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</si>
  <si>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</si>
  <si>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</si>
  <si>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</si>
  <si>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</si>
  <si>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</si>
  <si>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</si>
  <si>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</si>
  <si>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</si>
  <si>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</si>
  <si>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</si>
  <si>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</si>
  <si>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</si>
  <si>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</si>
  <si>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</si>
  <si>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</si>
  <si>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</si>
  <si>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</si>
  <si>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</si>
  <si>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</si>
  <si>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</si>
  <si>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</si>
  <si>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</si>
  <si>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</si>
  <si>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</si>
  <si>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</si>
  <si>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</si>
  <si>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</si>
  <si>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</si>
  <si>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</si>
  <si>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</si>
  <si>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</si>
  <si>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</si>
  <si>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</si>
  <si>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</si>
  <si>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</si>
  <si>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</si>
  <si>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</si>
  <si>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</si>
  <si>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</si>
  <si>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</si>
  <si>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</si>
  <si>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</si>
  <si>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</si>
  <si>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</si>
  <si>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</si>
  <si>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</si>
  <si>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</si>
  <si>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</si>
  <si>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</si>
  <si>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</si>
  <si>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</si>
  <si>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</si>
  <si>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</si>
  <si>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</si>
  <si>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</si>
  <si>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</si>
  <si>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</si>
  <si>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</si>
  <si>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</si>
  <si>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</si>
  <si>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</si>
  <si>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</si>
  <si>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</si>
  <si>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</si>
  <si>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</si>
  <si>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</si>
  <si>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</si>
  <si>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</si>
  <si>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</si>
  <si>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</si>
  <si>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</si>
  <si>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</si>
  <si>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</si>
  <si>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</si>
  <si>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</si>
  <si>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</si>
  <si>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</si>
  <si>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</si>
  <si>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</si>
  <si>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</si>
  <si>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</si>
  <si>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</si>
  <si>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</si>
  <si>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</si>
  <si>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</si>
  <si>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</si>
  <si>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</si>
  <si>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</si>
  <si>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</si>
  <si>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</si>
  <si>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</si>
  <si>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</si>
  <si>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</si>
  <si>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</si>
  <si>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</si>
  <si>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</si>
  <si>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</si>
  <si>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</si>
  <si>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</si>
  <si>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</si>
  <si>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</si>
  <si>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</si>
  <si>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</si>
  <si>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</si>
  <si>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</si>
  <si>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</si>
  <si>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</si>
  <si>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</si>
  <si>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</si>
  <si>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</si>
  <si>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</si>
  <si>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</si>
  <si>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</si>
  <si>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</si>
  <si>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</si>
  <si>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</si>
  <si>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</si>
  <si>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</si>
  <si>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</si>
  <si>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</si>
  <si>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</si>
  <si>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</si>
  <si>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</si>
  <si>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</si>
  <si>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</si>
  <si>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</si>
  <si>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</si>
  <si>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</si>
  <si>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</si>
  <si>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</si>
  <si>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</si>
  <si>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</si>
  <si>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</si>
  <si>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</si>
  <si>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</si>
  <si>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</si>
  <si>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</si>
  <si>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</si>
  <si>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</si>
  <si>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</si>
  <si>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</si>
  <si>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</si>
  <si>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</si>
  <si>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</si>
  <si>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</si>
  <si>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</si>
  <si>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</si>
  <si>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</si>
  <si>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</si>
  <si>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</si>
  <si>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</si>
  <si>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</si>
  <si>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</si>
  <si>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</si>
  <si>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</si>
  <si>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</si>
  <si>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</si>
  <si>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</si>
  <si>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</si>
  <si>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</si>
  <si>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</si>
  <si>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</si>
  <si>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</si>
  <si>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</si>
  <si>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</si>
  <si>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</si>
  <si>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</si>
  <si>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</si>
  <si>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</si>
  <si>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</si>
  <si>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</si>
  <si>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</si>
  <si>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</si>
  <si>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</si>
  <si>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</si>
  <si>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</si>
  <si>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</si>
  <si>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</si>
  <si>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</si>
  <si>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</si>
  <si>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</si>
  <si>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</si>
  <si>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</si>
  <si>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</si>
  <si>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</si>
  <si>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</si>
  <si>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</si>
  <si>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</si>
  <si>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</si>
  <si>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</si>
  <si>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</si>
  <si>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</si>
  <si>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</si>
  <si>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</si>
  <si>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</si>
  <si>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</si>
  <si>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</si>
  <si>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</si>
  <si>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</si>
  <si>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</si>
  <si>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</si>
  <si>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</si>
  <si>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</si>
  <si>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</si>
  <si>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</si>
  <si>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</si>
  <si>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</si>
  <si>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</si>
  <si>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</si>
  <si>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</si>
  <si>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</si>
  <si>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</si>
  <si>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</si>
  <si>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</si>
  <si>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</si>
  <si>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</si>
  <si>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</si>
  <si>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</si>
  <si>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</si>
  <si>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</si>
  <si>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</si>
  <si>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</si>
  <si>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</si>
  <si>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</si>
  <si>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</si>
  <si>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</si>
  <si>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</si>
  <si>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</si>
  <si>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</si>
  <si>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</si>
  <si>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</si>
  <si>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</si>
  <si>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</si>
  <si>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</si>
  <si>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</si>
  <si>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</si>
  <si>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</si>
  <si>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</si>
  <si>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</si>
  <si>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</si>
  <si>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</si>
  <si>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</si>
  <si>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</si>
  <si>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</si>
  <si>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</si>
  <si>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</si>
  <si>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</si>
  <si>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</si>
  <si>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</si>
  <si>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</si>
  <si>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</si>
  <si>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</si>
  <si>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</si>
  <si>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</si>
  <si>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</si>
  <si>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</si>
  <si>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</si>
  <si>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</si>
  <si>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</si>
  <si>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</si>
  <si>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</si>
  <si>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</si>
  <si>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</si>
  <si>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</si>
  <si>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</si>
  <si>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</si>
  <si>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</si>
  <si>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</si>
  <si>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</si>
  <si>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</si>
  <si>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</si>
  <si>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</si>
  <si>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</si>
  <si>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</si>
  <si>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</si>
  <si>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</si>
  <si>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</si>
  <si>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</si>
  <si>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</si>
  <si>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</si>
  <si>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</si>
  <si>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</si>
  <si>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</si>
  <si>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</si>
  <si>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</si>
  <si>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</si>
  <si>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</si>
  <si>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</si>
  <si>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</si>
  <si>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</si>
  <si>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</si>
  <si>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</si>
  <si>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</si>
  <si>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</si>
  <si>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</si>
  <si>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</si>
  <si>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</si>
  <si>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</si>
  <si>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</si>
  <si>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</si>
  <si>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</si>
  <si>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</si>
  <si>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</si>
  <si>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</si>
  <si>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</si>
  <si>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</si>
  <si>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</si>
  <si>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</si>
  <si>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</si>
  <si>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</si>
  <si>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</si>
  <si>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</si>
  <si>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</si>
  <si>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</si>
  <si>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</si>
  <si>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</si>
  <si>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</si>
  <si>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</si>
  <si>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</si>
  <si>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</si>
  <si>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</si>
  <si>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</si>
  <si>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</si>
  <si>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</si>
  <si>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</si>
  <si>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</si>
  <si>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</si>
  <si>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</si>
  <si>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</si>
  <si>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</si>
  <si>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</si>
  <si>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</si>
  <si>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</si>
  <si>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</si>
  <si>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</si>
  <si>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</si>
  <si>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</si>
  <si>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</si>
  <si>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</si>
  <si>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</si>
  <si>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</si>
  <si>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</si>
  <si>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</si>
  <si>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</si>
  <si>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</si>
  <si>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</si>
  <si>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</si>
  <si>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</si>
  <si>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</si>
  <si>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</si>
  <si>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</si>
  <si>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</si>
  <si>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</si>
  <si>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</si>
  <si>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</si>
  <si>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</si>
  <si>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</si>
  <si>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</si>
  <si>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</si>
  <si>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</si>
  <si>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</si>
  <si>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</si>
  <si>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</si>
  <si>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</si>
  <si>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</si>
  <si>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</si>
  <si>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</si>
  <si>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</si>
  <si>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</si>
  <si>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</si>
  <si>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</si>
  <si>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</si>
  <si>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</si>
  <si>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</si>
  <si>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</si>
  <si>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</si>
  <si>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</si>
  <si>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</si>
  <si>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</si>
  <si>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</si>
  <si>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</si>
  <si>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</si>
  <si>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</si>
  <si>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</si>
  <si>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</si>
  <si>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</si>
  <si>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</si>
  <si>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</si>
  <si>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</si>
  <si>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</si>
  <si>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</si>
  <si>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</si>
  <si>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</si>
  <si>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</si>
  <si>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</si>
  <si>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</si>
  <si>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</si>
  <si>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</si>
  <si>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</si>
  <si>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</si>
  <si>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</si>
  <si>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</si>
  <si>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</si>
  <si>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</si>
  <si>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</si>
  <si>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</si>
  <si>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</si>
  <si>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</si>
  <si>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</si>
  <si>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</si>
  <si>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</si>
  <si>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</si>
  <si>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</si>
  <si>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</si>
  <si>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</si>
  <si>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</si>
  <si>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</si>
  <si>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</si>
  <si>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</si>
  <si>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</si>
  <si>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</si>
  <si>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</si>
  <si>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</si>
  <si>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</si>
  <si>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</si>
  <si>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</si>
  <si>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</si>
  <si>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</si>
  <si>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</si>
  <si>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</si>
  <si>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</si>
  <si>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</si>
  <si>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</si>
  <si>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</si>
  <si>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</si>
  <si>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</si>
  <si>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</si>
  <si>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</si>
  <si>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</si>
  <si>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</si>
  <si>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</si>
  <si>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</si>
  <si>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</si>
  <si>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</si>
  <si>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</si>
  <si>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</si>
  <si>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</si>
  <si>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</si>
  <si>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</si>
  <si>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</si>
  <si>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</si>
  <si>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</si>
  <si>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</si>
  <si>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</si>
  <si>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</si>
  <si>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</si>
  <si>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</si>
  <si>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</si>
  <si>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</si>
  <si>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</si>
  <si>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</si>
  <si>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</si>
  <si>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</si>
  <si>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</si>
  <si>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</si>
  <si>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</si>
  <si>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</si>
  <si>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</si>
  <si>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</si>
  <si>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</si>
  <si>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</si>
  <si>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</si>
  <si>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</si>
  <si>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</si>
  <si>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</si>
  <si>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</si>
  <si>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</si>
  <si>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</si>
  <si>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</si>
  <si>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</si>
  <si>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</si>
  <si>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</si>
  <si>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</si>
  <si>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</si>
  <si>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</si>
  <si>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</si>
  <si>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</si>
  <si>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</si>
  <si>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</si>
  <si>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</si>
  <si>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</si>
  <si>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</si>
  <si>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</si>
  <si>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</si>
  <si>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</si>
  <si>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</si>
  <si>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</si>
  <si>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</si>
  <si>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</si>
  <si>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</si>
  <si>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</si>
  <si>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</si>
  <si>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</si>
  <si>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</si>
  <si>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</si>
  <si>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</si>
  <si>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</si>
  <si>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</si>
  <si>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</si>
  <si>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</si>
  <si>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</si>
  <si>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</si>
  <si>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</si>
  <si>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</si>
  <si>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</si>
  <si>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</si>
  <si>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</si>
  <si>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</si>
  <si>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</si>
  <si>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</si>
  <si>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</si>
  <si>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</si>
  <si>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</si>
  <si>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</si>
  <si>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</si>
  <si>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</si>
  <si>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</si>
  <si>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</si>
  <si>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</si>
  <si>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</si>
  <si>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</si>
  <si>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</si>
  <si>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</si>
  <si>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</si>
  <si>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</si>
  <si>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</si>
  <si>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</si>
  <si>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</si>
  <si>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</si>
  <si>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</si>
  <si>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</si>
  <si>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</si>
  <si>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</si>
  <si>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</si>
  <si>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</si>
  <si>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</si>
  <si>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</si>
  <si>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</si>
  <si>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</si>
  <si>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</si>
  <si>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</si>
  <si>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</si>
  <si>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</si>
  <si>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</si>
  <si>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</si>
  <si>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</si>
  <si>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</si>
  <si>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</si>
  <si>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</si>
  <si>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</si>
  <si>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</si>
  <si>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</si>
  <si>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</si>
  <si>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</si>
  <si>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</si>
  <si>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</si>
  <si>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</si>
  <si>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</si>
  <si>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</si>
  <si>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</si>
  <si>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</si>
  <si>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</si>
  <si>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</si>
  <si>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</si>
  <si>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</si>
  <si>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</si>
  <si>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</si>
  <si>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</si>
  <si>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</si>
  <si>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</si>
  <si>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</si>
  <si>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</si>
  <si>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</si>
  <si>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</si>
  <si>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</si>
  <si>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</si>
  <si>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</si>
  <si>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</si>
  <si>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</si>
  <si>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</si>
  <si>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</si>
  <si>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</si>
  <si>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</si>
  <si>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</si>
  <si>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</si>
  <si>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</si>
  <si>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</si>
  <si>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</si>
  <si>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</si>
  <si>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</si>
  <si>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</si>
  <si>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</si>
  <si>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</si>
  <si>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</si>
  <si>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</si>
  <si>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</si>
  <si>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</si>
  <si>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</si>
  <si>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</si>
  <si>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</si>
  <si>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</si>
  <si>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</si>
  <si>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</si>
  <si>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</si>
  <si>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</si>
  <si>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</si>
  <si>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</si>
  <si>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</si>
  <si>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</si>
  <si>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</si>
  <si>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</si>
  <si>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</si>
  <si>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</si>
  <si>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</si>
  <si>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</si>
  <si>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</si>
  <si>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</si>
  <si>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</si>
  <si>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</si>
  <si>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</si>
  <si>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</si>
  <si>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</si>
  <si>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</si>
  <si>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</si>
  <si>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</si>
  <si>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</si>
  <si>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</si>
  <si>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</si>
  <si>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</si>
  <si>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</si>
  <si>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</si>
  <si>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</si>
  <si>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</si>
  <si>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</si>
  <si>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</si>
  <si>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</si>
  <si>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</si>
  <si>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</si>
  <si>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</si>
  <si>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</si>
  <si>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</si>
  <si>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</si>
  <si>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</si>
  <si>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</si>
  <si>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</si>
  <si>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</si>
  <si>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</si>
  <si>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</si>
  <si>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</si>
  <si>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</si>
  <si>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</si>
  <si>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</si>
  <si>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</si>
  <si>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</si>
  <si>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</si>
  <si>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</si>
  <si>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</si>
  <si>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</si>
  <si>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</si>
  <si>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</si>
  <si>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</si>
  <si>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</si>
  <si>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</si>
  <si>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</si>
  <si>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</si>
  <si>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</si>
  <si>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</si>
  <si>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</si>
  <si>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</si>
  <si>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</si>
  <si>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</si>
  <si>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</si>
  <si>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</si>
  <si>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</si>
  <si>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</si>
  <si>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</si>
  <si>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</si>
  <si>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</si>
  <si>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</si>
  <si>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</si>
  <si>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</si>
  <si>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</si>
  <si>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</si>
  <si>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</si>
  <si>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</si>
  <si>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</si>
  <si>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</si>
  <si>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</si>
  <si>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</si>
  <si>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</si>
  <si>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</si>
  <si>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</si>
  <si>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</si>
  <si>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</si>
  <si>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</si>
  <si>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</si>
  <si>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</si>
  <si>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</si>
  <si>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</si>
  <si>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</si>
  <si>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</si>
  <si>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</si>
  <si>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</si>
  <si>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</si>
  <si>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</si>
  <si>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</si>
  <si>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</si>
  <si>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</si>
  <si>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</si>
  <si>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</si>
  <si>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</si>
  <si>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</si>
  <si>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</si>
  <si>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</si>
  <si>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</si>
  <si>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</si>
  <si>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</si>
  <si>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</si>
  <si>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</si>
  <si>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</si>
  <si>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</si>
  <si>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</si>
  <si>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</si>
  <si>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</si>
  <si>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</si>
  <si>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</si>
  <si>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</si>
  <si>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</si>
  <si>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</si>
  <si>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</si>
  <si>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</si>
  <si>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</si>
  <si>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</si>
  <si>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</si>
  <si>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</si>
  <si>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</si>
  <si>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</si>
  <si>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</si>
  <si>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</si>
  <si>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</si>
  <si>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</si>
  <si>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</si>
  <si>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</si>
  <si>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</si>
  <si>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</si>
  <si>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</si>
  <si>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</si>
  <si>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</si>
  <si>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</si>
  <si>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</si>
  <si>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</si>
  <si>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</si>
  <si>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</si>
  <si>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</si>
  <si>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</si>
  <si>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</si>
  <si>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</si>
  <si>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</si>
  <si>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</si>
  <si>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</si>
  <si>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</si>
  <si>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</si>
  <si>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</si>
  <si>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</si>
  <si>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</si>
  <si>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</si>
  <si>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</si>
  <si>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</si>
  <si>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</si>
  <si>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</si>
  <si>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</si>
  <si>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</si>
  <si>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</si>
  <si>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</si>
  <si>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</si>
  <si>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</si>
  <si>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</si>
  <si>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</si>
  <si>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</si>
  <si>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</si>
  <si>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</si>
  <si>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</si>
  <si>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</si>
  <si>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</si>
  <si>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</si>
  <si>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</si>
  <si>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</si>
  <si>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</si>
  <si>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</si>
  <si>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</si>
  <si>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</si>
  <si>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</si>
  <si>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</si>
  <si>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</si>
  <si>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</si>
  <si>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</si>
  <si>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</si>
  <si>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</si>
  <si>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</si>
  <si>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</si>
  <si>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</si>
  <si>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</si>
  <si>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</si>
  <si>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</si>
  <si>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</si>
  <si>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</si>
  <si>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</si>
  <si>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</si>
  <si>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</si>
  <si>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</si>
  <si>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</si>
  <si>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</si>
  <si>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</si>
  <si>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</si>
  <si>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</si>
  <si>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</si>
  <si>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</si>
  <si>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</si>
  <si>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</si>
  <si>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</si>
  <si>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</si>
  <si>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</si>
  <si>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</si>
  <si>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</si>
  <si>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</si>
  <si>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</si>
  <si>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</si>
  <si>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</si>
  <si>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</si>
  <si>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</si>
  <si>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</si>
  <si>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</si>
  <si>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</si>
  <si>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</si>
  <si>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</si>
  <si>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</si>
  <si>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</si>
  <si>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</si>
  <si>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</si>
  <si>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</si>
  <si>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</si>
  <si>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</si>
  <si>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</si>
  <si>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</si>
  <si>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</si>
  <si>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</si>
  <si>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</si>
  <si>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</si>
  <si>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</si>
  <si>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</si>
  <si>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</si>
  <si>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</si>
  <si>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</si>
  <si>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</si>
  <si>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</si>
  <si>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</si>
  <si>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</si>
  <si>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</si>
  <si>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</si>
  <si>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</si>
  <si>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</si>
  <si>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</si>
  <si>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</si>
  <si>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</si>
  <si>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</si>
  <si>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</si>
  <si>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</si>
  <si>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</si>
  <si>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</si>
  <si>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</si>
  <si>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</si>
  <si>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</si>
  <si>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</si>
  <si>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</si>
  <si>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</si>
  <si>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</si>
  <si>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</si>
  <si>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</si>
  <si>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</si>
  <si>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</si>
  <si>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</si>
  <si>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</si>
  <si>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</si>
  <si>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</si>
  <si>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</si>
  <si>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</si>
  <si>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</si>
  <si>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</si>
  <si>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</si>
  <si>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</si>
  <si>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</si>
  <si>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</si>
  <si>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</si>
  <si>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</si>
  <si>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</si>
  <si>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</si>
  <si>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</si>
  <si>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</si>
  <si>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</si>
  <si>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</si>
  <si>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</si>
  <si>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</si>
  <si>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</si>
  <si>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</si>
  <si>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</si>
  <si>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</si>
  <si>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</si>
  <si>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</si>
  <si>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</si>
  <si>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</si>
  <si>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</si>
  <si>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</si>
  <si>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</si>
  <si>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</si>
  <si>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</si>
  <si>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</si>
  <si>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</si>
  <si>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</si>
  <si>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</si>
  <si>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</si>
  <si>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</si>
  <si>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</si>
  <si>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</si>
  <si>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</si>
  <si>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</si>
  <si>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</si>
  <si>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</si>
  <si>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</si>
  <si>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</si>
  <si>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</si>
  <si>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</si>
  <si>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</si>
  <si>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</si>
  <si>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</si>
  <si>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</si>
  <si>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</si>
  <si>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</si>
  <si>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</si>
  <si>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</si>
  <si>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</si>
  <si>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</si>
  <si>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</si>
  <si>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</si>
  <si>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</si>
  <si>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</si>
  <si>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</si>
  <si>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</si>
  <si>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</si>
  <si>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</si>
  <si>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</si>
  <si>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</si>
  <si>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</si>
  <si>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</si>
  <si>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</si>
  <si>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</si>
  <si>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</si>
  <si>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</si>
  <si>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</si>
  <si>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</si>
  <si>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</si>
  <si>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</si>
  <si>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</si>
  <si>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</si>
  <si>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</si>
  <si>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</si>
  <si>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</si>
  <si>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</si>
  <si>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</si>
  <si>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</si>
  <si>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</si>
  <si>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</si>
  <si>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</si>
  <si>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</si>
  <si>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</si>
  <si>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</si>
  <si>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</si>
  <si>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</si>
  <si>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</si>
  <si>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</si>
  <si>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</si>
  <si>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</si>
  <si>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</si>
  <si>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</si>
  <si>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</si>
  <si>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</si>
  <si>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</si>
  <si>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</si>
  <si>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</si>
  <si>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</si>
  <si>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</si>
  <si>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</si>
  <si>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</si>
  <si>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</si>
  <si>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</si>
  <si>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</si>
  <si>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</si>
  <si>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</si>
  <si>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</si>
  <si>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</si>
  <si>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</si>
  <si>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</si>
  <si>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</si>
  <si>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</si>
  <si>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</si>
  <si>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</si>
  <si>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</si>
  <si>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</si>
  <si>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</si>
  <si>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</si>
  <si>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</si>
  <si>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</si>
  <si>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</si>
  <si>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</si>
  <si>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</si>
  <si>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</si>
  <si>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</si>
  <si>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</si>
  <si>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</si>
  <si>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</si>
  <si>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</si>
  <si>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</si>
  <si>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</si>
  <si>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</si>
  <si>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</si>
  <si>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</si>
  <si>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</si>
  <si>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</si>
  <si>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</si>
  <si>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</si>
  <si>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</si>
  <si>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</si>
  <si>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</si>
  <si>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</si>
  <si>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</si>
  <si>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</si>
  <si>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</si>
  <si>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</si>
  <si>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</si>
  <si>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</si>
  <si>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</si>
  <si>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</si>
  <si>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</si>
  <si>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</si>
  <si>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</si>
  <si>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</si>
  <si>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</si>
  <si>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</si>
  <si>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</si>
  <si>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</si>
  <si>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</si>
  <si>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</si>
  <si>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</si>
  <si>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</si>
  <si>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</si>
  <si>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</si>
  <si>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</si>
  <si>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</si>
  <si>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</si>
  <si>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</si>
  <si>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</si>
  <si>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</si>
  <si>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</si>
  <si>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</si>
  <si>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</si>
  <si>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</si>
  <si>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</si>
  <si>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</si>
  <si>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</si>
  <si>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</si>
  <si>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</si>
  <si>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</si>
  <si>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</si>
  <si>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</si>
  <si>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</si>
  <si>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</si>
  <si>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</si>
  <si>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</si>
  <si>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</si>
  <si>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</si>
  <si>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</si>
  <si>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</si>
  <si>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</si>
  <si>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</si>
  <si>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</si>
  <si>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</si>
  <si>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</si>
  <si>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</si>
  <si>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</si>
  <si>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</si>
  <si>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</si>
  <si>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</si>
  <si>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</si>
  <si>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</si>
  <si>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</si>
  <si>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</si>
  <si>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</si>
  <si>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</si>
  <si>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</si>
  <si>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</si>
  <si>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</si>
  <si>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</si>
  <si>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</si>
  <si>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</si>
  <si>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</si>
  <si>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</si>
  <si>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</si>
  <si>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</si>
  <si>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</si>
  <si>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</si>
  <si>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</si>
  <si>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</si>
  <si>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</si>
  <si>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</si>
  <si>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</si>
  <si>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</si>
  <si>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</si>
  <si>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</si>
  <si>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</si>
  <si>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</si>
  <si>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</si>
  <si>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</si>
  <si>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</si>
  <si>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</si>
  <si>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</si>
  <si>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</si>
  <si>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</si>
  <si>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</si>
  <si>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</si>
  <si>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</si>
  <si>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</si>
  <si>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</si>
  <si>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</si>
  <si>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</si>
  <si>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</si>
  <si>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</si>
  <si>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</si>
  <si>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</si>
  <si>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</si>
  <si>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</si>
  <si>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</si>
  <si>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</si>
  <si>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</si>
  <si>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</si>
  <si>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</si>
  <si>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</si>
  <si>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</si>
  <si>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</si>
  <si>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</si>
  <si>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</si>
  <si>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</si>
  <si>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</si>
  <si>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</si>
  <si>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</si>
  <si>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</si>
  <si>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</si>
  <si>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</si>
  <si>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</si>
  <si>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</si>
  <si>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</si>
  <si>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</si>
  <si>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</si>
  <si>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</si>
  <si>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</si>
  <si>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</si>
  <si>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</si>
  <si>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</si>
  <si>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</si>
  <si>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</si>
  <si>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</si>
  <si>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</si>
  <si>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</si>
  <si>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</si>
  <si>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</si>
  <si>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</si>
  <si>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</si>
  <si>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</si>
  <si>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</si>
  <si>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</si>
  <si>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</si>
  <si>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</si>
  <si>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</si>
  <si>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</si>
  <si>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</si>
  <si>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</si>
  <si>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</si>
  <si>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</si>
  <si>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</si>
  <si>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</si>
  <si>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</si>
  <si>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</si>
  <si>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</si>
  <si>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</si>
  <si>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</si>
  <si>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</si>
  <si>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</si>
  <si>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</si>
  <si>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</si>
  <si>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</si>
  <si>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</si>
  <si>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</si>
  <si>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</si>
  <si>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</si>
  <si>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</si>
  <si>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</si>
  <si>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</si>
  <si>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</si>
  <si>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</si>
  <si>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</si>
  <si>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</si>
  <si>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</si>
  <si>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</si>
  <si>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</si>
  <si>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</si>
  <si>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</si>
  <si>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</si>
  <si>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</si>
  <si>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</si>
  <si>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</si>
  <si>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</si>
  <si>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</si>
  <si>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</si>
  <si>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</si>
  <si>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</si>
  <si>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</si>
  <si>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</si>
  <si>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</si>
  <si>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</si>
  <si>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</si>
  <si>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</si>
  <si>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</si>
  <si>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</si>
  <si>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</si>
  <si>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</si>
  <si>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</si>
  <si>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</si>
  <si>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</si>
  <si>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</si>
  <si>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</si>
  <si>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</si>
  <si>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</si>
  <si>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</si>
  <si>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</si>
  <si>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</si>
  <si>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</si>
  <si>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</si>
  <si>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</si>
  <si>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</si>
  <si>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</si>
  <si>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</si>
  <si>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</si>
  <si>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</si>
  <si>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</si>
  <si>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</si>
  <si>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</si>
  <si>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</si>
  <si>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</si>
  <si>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</si>
  <si>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</si>
  <si>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</si>
  <si>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</si>
  <si>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</si>
  <si>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</si>
  <si>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</si>
  <si>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</si>
  <si>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</si>
  <si>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</si>
  <si>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</si>
  <si>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</si>
  <si>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</si>
  <si>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</si>
  <si>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</si>
  <si>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</si>
  <si>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</si>
  <si>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</si>
  <si>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</si>
  <si>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</si>
  <si>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</si>
  <si>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</si>
  <si>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</si>
  <si>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</si>
  <si>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</si>
  <si>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</si>
  <si>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</si>
  <si>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</si>
  <si>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</si>
  <si>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</si>
  <si>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</si>
  <si>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</si>
  <si>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</si>
  <si>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</si>
  <si>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</si>
  <si>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</si>
  <si>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</si>
  <si>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</si>
  <si>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</si>
  <si>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</si>
  <si>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</si>
  <si>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</si>
  <si>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</si>
  <si>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</si>
  <si>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</si>
  <si>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</si>
  <si>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</si>
  <si>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</si>
  <si>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</si>
  <si>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</si>
  <si>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</si>
  <si>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</si>
  <si>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</si>
  <si>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</si>
  <si>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</si>
  <si>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</si>
  <si>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</si>
  <si>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</si>
  <si>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</si>
  <si>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</si>
  <si>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</si>
  <si>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</si>
  <si>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</si>
  <si>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</si>
  <si>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</si>
  <si>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</si>
  <si>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</si>
  <si>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</si>
  <si>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</si>
  <si>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</si>
  <si>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</si>
  <si>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</si>
  <si>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</si>
  <si>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</si>
  <si>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</si>
  <si>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</si>
  <si>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</si>
  <si>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</si>
  <si>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</si>
  <si>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</si>
  <si>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</si>
  <si>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</si>
  <si>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</si>
  <si>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</si>
  <si>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</si>
  <si>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</si>
  <si>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</si>
  <si>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</si>
  <si>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</si>
  <si>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</si>
  <si>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</si>
  <si>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</si>
  <si>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</si>
  <si>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</si>
  <si>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</si>
  <si>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</si>
  <si>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</si>
  <si>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</si>
  <si>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</si>
  <si>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</si>
  <si>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</si>
  <si>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</si>
  <si>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</si>
  <si>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</si>
  <si>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</si>
  <si>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</si>
  <si>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</si>
  <si>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</si>
  <si>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</si>
  <si>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</si>
  <si>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</si>
  <si>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</si>
  <si>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</si>
  <si>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</si>
  <si>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</si>
  <si>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</si>
  <si>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</si>
  <si>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</si>
  <si>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</si>
  <si>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</si>
  <si>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</si>
  <si>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</si>
  <si>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</si>
  <si>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</si>
  <si>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</si>
  <si>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</si>
  <si>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</si>
  <si>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</si>
  <si>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</si>
  <si>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</si>
  <si>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</si>
  <si>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</si>
  <si>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</si>
  <si>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</si>
  <si>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</si>
  <si>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</si>
  <si>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</si>
  <si>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</si>
  <si>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</si>
  <si>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</si>
  <si>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</si>
  <si>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</si>
  <si>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</si>
  <si>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</si>
  <si>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</si>
  <si>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</si>
  <si>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</si>
  <si>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</si>
  <si>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</si>
  <si>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</si>
  <si>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</si>
  <si>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</si>
  <si>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</si>
  <si>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</si>
  <si>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</si>
  <si>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</si>
  <si>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</si>
  <si>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</si>
  <si>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</si>
  <si>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</si>
  <si>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</si>
  <si>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</si>
  <si>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</si>
  <si>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</si>
  <si>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</si>
  <si>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</si>
  <si>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</si>
  <si>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</si>
  <si>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</si>
  <si>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</si>
  <si>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</si>
  <si>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</si>
  <si>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</si>
  <si>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</si>
  <si>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</si>
  <si>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</si>
  <si>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</si>
  <si>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</si>
  <si>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</si>
  <si>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</si>
  <si>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</si>
  <si>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</si>
  <si>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</si>
  <si>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</si>
  <si>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</si>
  <si>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</si>
  <si>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</si>
  <si>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</si>
  <si>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</si>
  <si>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</si>
  <si>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</si>
  <si>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</si>
  <si>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</si>
  <si>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</si>
  <si>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</si>
  <si>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</si>
  <si>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</si>
  <si>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</si>
  <si>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</si>
  <si>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</si>
  <si>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</si>
  <si>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</si>
  <si>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</si>
  <si>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</si>
  <si>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</si>
  <si>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</si>
  <si>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</si>
  <si>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</si>
  <si>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</si>
  <si>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</si>
  <si>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</si>
  <si>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</si>
  <si>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</si>
  <si>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</si>
  <si>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</si>
  <si>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</si>
  <si>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</si>
  <si>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</si>
  <si>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</si>
  <si>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</si>
  <si>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</si>
  <si>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</si>
  <si>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</si>
  <si>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</si>
  <si>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</si>
  <si>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</si>
  <si>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</si>
  <si>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</si>
  <si>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</si>
  <si>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</si>
  <si>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</si>
  <si>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</si>
  <si>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</si>
  <si>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</si>
  <si>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</si>
  <si>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</si>
  <si>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</si>
  <si>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</si>
  <si>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</si>
  <si>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</si>
  <si>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</si>
  <si>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</si>
  <si>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</si>
  <si>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</si>
  <si>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</si>
  <si>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</si>
  <si>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</si>
  <si>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</si>
  <si>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</si>
  <si>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</si>
  <si>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</si>
  <si>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</si>
  <si>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</si>
  <si>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</si>
  <si>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</si>
  <si>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</si>
  <si>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</si>
  <si>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</si>
  <si>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</si>
  <si>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</si>
  <si>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</si>
  <si>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</si>
  <si>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</si>
  <si>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</si>
  <si>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</si>
  <si>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</si>
  <si>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</si>
  <si>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</si>
  <si>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</si>
  <si>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</si>
  <si>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</si>
  <si>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</si>
  <si>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</si>
  <si>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</si>
  <si>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</si>
  <si>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</si>
  <si>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</si>
  <si>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</si>
  <si>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</si>
  <si>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</si>
  <si>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</si>
  <si>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</si>
  <si>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</si>
  <si>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</si>
  <si>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</si>
  <si>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</si>
  <si>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</si>
  <si>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</si>
  <si>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</si>
  <si>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</si>
  <si>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</si>
  <si>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</si>
  <si>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</si>
  <si>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</si>
  <si>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</si>
  <si>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</si>
  <si>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</si>
  <si>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</si>
  <si>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</si>
  <si>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</si>
  <si>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</si>
  <si>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</si>
  <si>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</si>
  <si>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</si>
  <si>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</si>
  <si>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</si>
  <si>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</si>
  <si>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</si>
  <si>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</si>
  <si>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</si>
  <si>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</si>
  <si>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</si>
  <si>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</si>
  <si>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</si>
  <si>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</si>
  <si>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</si>
  <si>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</si>
  <si>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</si>
  <si>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</si>
  <si>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</si>
  <si>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</si>
  <si>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</si>
  <si>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</si>
  <si>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</si>
  <si>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</si>
  <si>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</si>
  <si>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</si>
  <si>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</si>
  <si>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</si>
  <si>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</si>
  <si>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</si>
  <si>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</si>
  <si>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</si>
  <si>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</si>
  <si>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</si>
  <si>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</si>
  <si>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</si>
  <si>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</si>
  <si>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</si>
  <si>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</si>
  <si>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</si>
  <si>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</si>
  <si>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</si>
  <si>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</si>
  <si>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</si>
  <si>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</si>
  <si>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</si>
  <si>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</si>
  <si>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</si>
  <si>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</si>
  <si>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</si>
  <si>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</si>
  <si>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</si>
  <si>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</si>
  <si>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</si>
  <si>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</si>
  <si>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</si>
  <si>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</si>
  <si>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</si>
  <si>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</si>
  <si>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</si>
  <si>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</si>
  <si>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</si>
  <si>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</si>
  <si>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</si>
  <si>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</si>
  <si>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</si>
  <si>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</si>
  <si>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</si>
  <si>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</si>
  <si>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</si>
  <si>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</si>
  <si>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</si>
  <si>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</si>
  <si>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</si>
  <si>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</si>
  <si>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</si>
  <si>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</si>
  <si>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</si>
  <si>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</si>
  <si>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</si>
  <si>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</si>
  <si>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</si>
  <si>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</si>
  <si>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</si>
  <si>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</si>
  <si>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</si>
  <si>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</si>
  <si>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</si>
  <si>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</si>
  <si>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</si>
  <si>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</si>
  <si>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</si>
  <si>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</si>
  <si>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</si>
  <si>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</si>
  <si>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</si>
  <si>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</si>
  <si>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</si>
  <si>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</si>
  <si>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</si>
  <si>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</si>
  <si>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</si>
  <si>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</si>
  <si>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</si>
  <si>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</si>
  <si>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</si>
  <si>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</si>
  <si>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</si>
  <si>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</si>
  <si>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</si>
  <si>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</si>
  <si>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</si>
  <si>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</si>
  <si>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</si>
  <si>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</si>
  <si>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</si>
  <si>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</si>
  <si>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</si>
  <si>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</si>
  <si>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</si>
  <si>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</si>
  <si>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</si>
  <si>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</si>
  <si>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</si>
  <si>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</si>
  <si>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</si>
  <si>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</si>
  <si>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</si>
  <si>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</si>
  <si>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</si>
  <si>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</si>
  <si>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</si>
  <si>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</si>
  <si>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</si>
  <si>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</si>
  <si>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</si>
  <si>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</si>
  <si>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</si>
  <si>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</si>
  <si>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</si>
  <si>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</si>
  <si>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</si>
  <si>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</si>
  <si>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</si>
  <si>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</si>
  <si>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</si>
  <si>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</si>
  <si>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</si>
  <si>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</si>
  <si>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</si>
  <si>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</si>
  <si>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</si>
  <si>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</si>
  <si>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</si>
  <si>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</si>
  <si>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</si>
  <si>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</si>
  <si>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</si>
  <si>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</si>
  <si>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</si>
  <si>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</si>
  <si>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</si>
  <si>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</si>
  <si>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</si>
  <si>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</si>
  <si>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</si>
  <si>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</si>
  <si>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</si>
  <si>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</si>
  <si>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</si>
  <si>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</si>
  <si>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</si>
  <si>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</si>
  <si>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</si>
  <si>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</si>
  <si>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</si>
  <si>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</si>
  <si>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</si>
  <si>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</si>
  <si>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</si>
  <si>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</si>
  <si>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</si>
  <si>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</si>
  <si>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</si>
  <si>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</si>
  <si>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</si>
  <si>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</si>
  <si>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</si>
  <si>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</si>
  <si>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</si>
  <si>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</si>
  <si>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</si>
  <si>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</si>
  <si>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</si>
  <si>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</si>
  <si>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</si>
  <si>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</si>
  <si>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</si>
  <si>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</si>
  <si>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</si>
  <si>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</si>
  <si>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</si>
  <si>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</si>
  <si>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</si>
  <si>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</si>
  <si>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</si>
  <si>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</si>
  <si>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</si>
  <si>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</si>
  <si>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</si>
  <si>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</si>
  <si>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</si>
  <si>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</si>
  <si>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</si>
  <si>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</si>
  <si>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</si>
  <si>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</si>
  <si>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</si>
  <si>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</si>
  <si>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</si>
  <si>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</si>
  <si>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</si>
  <si>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</si>
  <si>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</si>
  <si>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</si>
  <si>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</si>
  <si>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</si>
  <si>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</si>
  <si>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</si>
  <si>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</si>
  <si>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</si>
  <si>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</si>
  <si>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</si>
  <si>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</si>
  <si>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</si>
  <si>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</si>
  <si>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</si>
  <si>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</si>
  <si>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</si>
  <si>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</si>
  <si>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</si>
  <si>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</si>
  <si>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</si>
  <si>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</si>
  <si>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</si>
  <si>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</si>
  <si>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</si>
  <si>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</si>
  <si>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</si>
  <si>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</si>
  <si>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</si>
  <si>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</si>
  <si>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</si>
  <si>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</si>
  <si>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</si>
  <si>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</si>
  <si>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</si>
  <si>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</si>
  <si>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</si>
  <si>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</si>
  <si>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</si>
  <si>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</si>
  <si>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</si>
  <si>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</si>
  <si>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</si>
  <si>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</si>
  <si>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</si>
  <si>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</si>
  <si>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</si>
  <si>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</si>
  <si>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</si>
  <si>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</si>
  <si>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</si>
  <si>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</si>
  <si>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</si>
  <si>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</si>
  <si>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</si>
  <si>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</si>
  <si>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</si>
  <si>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</si>
  <si>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</si>
  <si>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</si>
  <si>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</si>
  <si>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</si>
  <si>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</si>
  <si>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</si>
  <si>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</si>
  <si>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</si>
  <si>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</si>
  <si>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</si>
  <si>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</si>
  <si>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</si>
  <si>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</si>
  <si>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</si>
  <si>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</si>
  <si>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</si>
  <si>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</si>
  <si>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</si>
  <si>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</si>
  <si>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</si>
  <si>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</si>
  <si>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</si>
  <si>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</si>
  <si>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</si>
  <si>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</si>
  <si>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</si>
  <si>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</si>
  <si>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</si>
  <si>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</si>
  <si>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</si>
  <si>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</si>
  <si>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</si>
  <si>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</si>
  <si>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</si>
  <si>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</si>
  <si>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</si>
  <si>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</si>
  <si>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</si>
  <si>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</si>
  <si>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</si>
  <si>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</si>
  <si>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</si>
  <si>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</si>
  <si>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</si>
  <si>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</si>
  <si>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</si>
  <si>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</si>
  <si>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</si>
  <si>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</si>
  <si>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</si>
  <si>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</si>
  <si>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</si>
  <si>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</si>
  <si>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</si>
  <si>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</si>
  <si>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</si>
  <si>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</si>
  <si>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</si>
  <si>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</si>
  <si>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</si>
  <si>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</si>
  <si>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</si>
  <si>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</si>
  <si>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</si>
  <si>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</si>
  <si>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</si>
  <si>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</si>
  <si>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</si>
  <si>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</si>
  <si>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</si>
  <si>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</si>
  <si>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</si>
  <si>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</si>
  <si>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</si>
  <si>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</si>
  <si>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</si>
  <si>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</si>
  <si>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</si>
  <si>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</si>
  <si>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</si>
  <si>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</si>
  <si>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</si>
  <si>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</si>
  <si>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</si>
  <si>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</si>
  <si>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</si>
  <si>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</si>
  <si>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</si>
  <si>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</si>
  <si>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</si>
  <si>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</si>
  <si>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</si>
  <si>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</si>
  <si>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</si>
  <si>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</si>
  <si>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</si>
  <si>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</si>
  <si>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</si>
  <si>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</si>
  <si>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</si>
  <si>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</si>
  <si>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</si>
  <si>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</si>
  <si>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</si>
  <si>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</si>
  <si>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</si>
  <si>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</si>
  <si>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</si>
  <si>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</si>
  <si>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</si>
  <si>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</si>
  <si>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</si>
  <si>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</si>
  <si>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</si>
  <si>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</si>
  <si>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</si>
  <si>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</si>
  <si>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</si>
  <si>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</si>
  <si>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</si>
  <si>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</si>
  <si>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</si>
  <si>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</si>
  <si>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</si>
  <si>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</si>
  <si>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</si>
  <si>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</si>
  <si>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</si>
  <si>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</si>
  <si>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</si>
  <si>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</si>
  <si>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</si>
  <si>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</si>
  <si>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</si>
  <si>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</si>
  <si>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</si>
  <si>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</si>
  <si>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</si>
  <si>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</si>
  <si>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</si>
  <si>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</si>
  <si>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</si>
  <si>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</si>
  <si>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</si>
  <si>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</si>
  <si>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</si>
  <si>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</si>
  <si>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</si>
  <si>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</si>
  <si>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</si>
  <si>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</si>
  <si>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</si>
  <si>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</si>
  <si>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</si>
  <si>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</si>
  <si>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</si>
  <si>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</si>
  <si>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</si>
  <si>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</si>
  <si>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</si>
  <si>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</si>
  <si>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</si>
  <si>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</si>
  <si>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</si>
  <si>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</si>
  <si>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</si>
  <si>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</si>
  <si>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</si>
  <si>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</si>
  <si>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</si>
  <si>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</si>
  <si>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</si>
  <si>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</si>
  <si>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</si>
  <si>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</si>
  <si>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</si>
  <si>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</si>
  <si>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</si>
  <si>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</si>
  <si>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</si>
  <si>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</si>
  <si>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</si>
  <si>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</si>
  <si>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</si>
  <si>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</si>
  <si>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</si>
  <si>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</si>
  <si>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</si>
  <si>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</si>
  <si>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</si>
  <si>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</si>
  <si>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</si>
  <si>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</si>
  <si>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</si>
  <si>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</si>
  <si>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</si>
  <si>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</si>
  <si>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</si>
  <si>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</si>
  <si>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</si>
  <si>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</si>
  <si>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</si>
  <si>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</si>
  <si>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</si>
  <si>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</si>
  <si>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</si>
  <si>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</si>
  <si>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</si>
  <si>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</si>
  <si>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</si>
  <si>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</si>
  <si>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</si>
  <si>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</si>
  <si>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</si>
  <si>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</si>
  <si>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</si>
  <si>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</si>
  <si>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</si>
  <si>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</si>
  <si>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</si>
  <si>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</si>
  <si>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</si>
  <si>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</si>
  <si>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</si>
  <si>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</si>
  <si>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</si>
  <si>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</si>
  <si>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</si>
  <si>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</si>
  <si>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</si>
  <si>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</si>
  <si>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</si>
  <si>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</si>
  <si>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</si>
  <si>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</si>
  <si>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</si>
  <si>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</si>
  <si>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</si>
  <si>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</si>
  <si>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</si>
  <si>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</si>
  <si>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</si>
  <si>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</si>
  <si>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</si>
  <si>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</si>
  <si>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</si>
  <si>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</si>
  <si>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</si>
  <si>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</si>
  <si>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</si>
  <si>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</si>
  <si>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</si>
  <si>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</si>
  <si>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</si>
  <si>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</si>
  <si>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</si>
  <si>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</si>
  <si>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</si>
  <si>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</si>
  <si>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</si>
  <si>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</si>
  <si>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</si>
  <si>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</si>
  <si>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</si>
  <si>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</si>
  <si>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</si>
  <si>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</si>
  <si>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</si>
  <si>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</si>
  <si>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</si>
  <si>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</si>
  <si>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</si>
  <si>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</si>
  <si>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</si>
  <si>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</si>
  <si>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</si>
  <si>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</si>
  <si>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</si>
  <si>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</si>
  <si>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</si>
  <si>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</si>
  <si>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</si>
  <si>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</si>
  <si>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</si>
  <si>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</si>
  <si>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</si>
  <si>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</si>
  <si>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</si>
  <si>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</si>
  <si>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</si>
  <si>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</si>
  <si>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</si>
  <si>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</si>
  <si>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</si>
  <si>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</si>
  <si>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</si>
  <si>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</si>
  <si>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</si>
  <si>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</si>
  <si>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</si>
  <si>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</si>
  <si>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</si>
  <si>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</si>
  <si>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</si>
  <si>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</si>
  <si>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</si>
  <si>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</si>
  <si>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</si>
  <si>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</si>
  <si>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</si>
  <si>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</si>
  <si>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</si>
  <si>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</si>
  <si>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</si>
  <si>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</si>
  <si>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</si>
  <si>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</si>
  <si>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</si>
  <si>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</si>
  <si>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</si>
  <si>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</si>
  <si>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</si>
  <si>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</si>
  <si>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</si>
  <si>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</si>
  <si>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</si>
  <si>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</si>
  <si>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</si>
  <si>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</si>
  <si>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</si>
  <si>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</si>
  <si>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</si>
  <si>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</si>
  <si>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</si>
  <si>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</si>
  <si>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</si>
  <si>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</si>
  <si>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</si>
  <si>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</si>
  <si>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</si>
  <si>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</si>
  <si>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</si>
  <si>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</si>
  <si>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</si>
  <si>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</si>
  <si>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</si>
  <si>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</si>
  <si>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</si>
  <si>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</si>
  <si>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</si>
  <si>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</si>
  <si>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</si>
  <si>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</si>
  <si>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</si>
  <si>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</si>
  <si>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</si>
  <si>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</si>
  <si>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</si>
  <si>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</si>
  <si>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</si>
  <si>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</si>
  <si>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</si>
  <si>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</si>
  <si>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</si>
  <si>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</si>
  <si>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</si>
  <si>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</si>
  <si>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</si>
  <si>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</si>
  <si>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</si>
  <si>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</si>
  <si>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</si>
  <si>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</si>
  <si>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</si>
  <si>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</si>
  <si>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</si>
  <si>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</si>
  <si>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</si>
  <si>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</si>
  <si>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</si>
  <si>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</si>
  <si>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</si>
  <si>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</si>
  <si>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</si>
  <si>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</si>
  <si>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</si>
  <si>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</si>
  <si>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</si>
  <si>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</si>
  <si>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</si>
  <si>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</si>
  <si>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</si>
  <si>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</si>
  <si>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</si>
  <si>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</si>
  <si>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</si>
  <si>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</si>
  <si>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</si>
  <si>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</si>
  <si>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</si>
  <si>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</si>
  <si>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</si>
  <si>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</si>
  <si>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</si>
  <si>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</si>
  <si>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</si>
  <si>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</si>
  <si>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</si>
  <si>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</si>
  <si>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</si>
  <si>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</si>
  <si>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</si>
  <si>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</si>
  <si>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</si>
  <si>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</si>
  <si>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</si>
  <si>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</si>
  <si>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</si>
  <si>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</si>
  <si>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</si>
  <si>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</si>
  <si>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</si>
  <si>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</si>
  <si>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</si>
  <si>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</si>
  <si>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</si>
  <si>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</si>
  <si>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</si>
  <si>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</si>
  <si>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</si>
  <si>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</si>
  <si>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</si>
  <si>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</si>
  <si>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</si>
  <si>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</si>
  <si>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</si>
  <si>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</si>
  <si>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</si>
  <si>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</si>
  <si>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</si>
  <si>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</si>
  <si>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</si>
  <si>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</si>
  <si>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</si>
  <si>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</si>
  <si>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</si>
  <si>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</si>
  <si>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</si>
  <si>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</si>
  <si>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</si>
  <si>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</si>
  <si>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</si>
  <si>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</si>
  <si>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</si>
  <si>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</si>
  <si>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</si>
  <si>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</si>
  <si>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</si>
  <si>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</si>
  <si>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</si>
  <si>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</si>
  <si>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</si>
  <si>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</si>
  <si>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</si>
  <si>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</si>
  <si>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</si>
  <si>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</si>
  <si>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</si>
  <si>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</si>
  <si>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</si>
  <si>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</si>
  <si>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</si>
  <si>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</si>
  <si>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</si>
  <si>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</si>
  <si>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</si>
  <si>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</si>
  <si>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</si>
  <si>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</si>
  <si>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</si>
  <si>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</si>
  <si>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</si>
  <si>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</si>
  <si>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</si>
  <si>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</si>
  <si>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</si>
  <si>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</si>
  <si>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</si>
  <si>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</si>
  <si>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</si>
  <si>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</si>
  <si>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</si>
  <si>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</si>
  <si>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</si>
  <si>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</si>
  <si>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</si>
  <si>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</si>
  <si>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</si>
  <si>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</si>
  <si>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</si>
  <si>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</si>
  <si>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</si>
  <si>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</si>
  <si>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</si>
  <si>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</si>
  <si>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</si>
  <si>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</si>
  <si>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</si>
  <si>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</si>
  <si>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</si>
  <si>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</si>
  <si>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</si>
  <si>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</si>
  <si>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</si>
  <si>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</si>
  <si>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</si>
  <si>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</si>
  <si>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</si>
  <si>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</si>
  <si>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</si>
  <si>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</si>
  <si>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</si>
  <si>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</si>
  <si>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</si>
  <si>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</si>
  <si>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</si>
  <si>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</si>
  <si>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</si>
  <si>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</si>
  <si>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</si>
  <si>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</si>
  <si>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</si>
  <si>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</si>
  <si>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</si>
  <si>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</si>
  <si>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</si>
  <si>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</si>
  <si>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</si>
  <si>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</si>
  <si>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</si>
  <si>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</si>
  <si>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</si>
  <si>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</si>
  <si>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</si>
  <si>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</si>
  <si>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</si>
  <si>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</si>
  <si>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</si>
  <si>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</si>
  <si>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</si>
  <si>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</si>
  <si>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</si>
  <si>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</si>
  <si>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</si>
  <si>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</si>
  <si>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</si>
  <si>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</si>
  <si>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</si>
  <si>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</si>
  <si>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</si>
  <si>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</si>
  <si>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</si>
  <si>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</si>
  <si>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</si>
  <si>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</si>
  <si>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</si>
  <si>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</si>
  <si>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</si>
  <si>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</si>
  <si>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</si>
  <si>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</si>
  <si>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</si>
  <si>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</si>
  <si>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</si>
  <si>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</si>
  <si>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</si>
  <si>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</si>
  <si>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</si>
  <si>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</si>
  <si>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</si>
  <si>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</si>
  <si>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</si>
  <si>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</si>
  <si>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</si>
  <si>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</si>
  <si>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</si>
  <si>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</si>
  <si>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</si>
  <si>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</si>
  <si>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</si>
  <si>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</si>
  <si>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</si>
  <si>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</si>
  <si>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</si>
  <si>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</si>
  <si>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</si>
  <si>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</si>
  <si>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</si>
  <si>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</si>
  <si>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</si>
  <si>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</si>
  <si>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</si>
  <si>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</si>
  <si>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</si>
  <si>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</si>
  <si>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</si>
  <si>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</si>
  <si>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</si>
  <si>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</si>
  <si>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</si>
  <si>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</si>
  <si>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</si>
  <si>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</si>
  <si>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</si>
  <si>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</si>
  <si>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</si>
  <si>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</si>
  <si>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</si>
  <si>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</si>
  <si>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</si>
  <si>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</si>
  <si>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</si>
  <si>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</si>
  <si>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</si>
  <si>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</si>
  <si>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</si>
  <si>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</si>
  <si>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</si>
  <si>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</si>
  <si>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</si>
  <si>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</si>
  <si>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</si>
  <si>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</si>
  <si>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</si>
  <si>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</si>
  <si>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</si>
  <si>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</si>
  <si>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</si>
  <si>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</si>
  <si>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</si>
  <si>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</si>
  <si>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</si>
  <si>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</si>
  <si>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</si>
  <si>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</si>
  <si>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</si>
  <si>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</si>
  <si>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</si>
  <si>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</si>
  <si>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</si>
  <si>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</si>
  <si>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</si>
  <si>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</si>
  <si>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</si>
  <si>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</si>
  <si>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</si>
  <si>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</si>
  <si>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</si>
  <si>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</si>
  <si>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</si>
  <si>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</si>
  <si>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</si>
  <si>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</si>
  <si>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</si>
  <si>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</si>
  <si>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</si>
  <si>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</si>
  <si>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</si>
  <si>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</si>
  <si>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</si>
  <si>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</si>
  <si>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</si>
  <si>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</si>
  <si>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</si>
  <si>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</si>
  <si>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</si>
  <si>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</si>
  <si>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</si>
  <si>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</si>
  <si>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</si>
  <si>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</si>
  <si>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</si>
  <si>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</si>
  <si>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</si>
  <si>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</si>
  <si>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</si>
  <si>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</si>
  <si>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</si>
  <si>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</si>
  <si>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</si>
  <si>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</si>
  <si>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</si>
  <si>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</si>
  <si>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</si>
  <si>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</si>
  <si>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</si>
  <si>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</si>
  <si>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</si>
  <si>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</si>
  <si>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</si>
  <si>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</si>
  <si>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</si>
  <si>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</si>
  <si>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</si>
  <si>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</si>
  <si>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</si>
  <si>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</si>
  <si>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</si>
  <si>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</si>
  <si>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</si>
  <si>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</si>
  <si>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</si>
  <si>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</si>
  <si>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</si>
  <si>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</si>
  <si>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</si>
  <si>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</si>
  <si>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</si>
  <si>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</si>
  <si>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</si>
  <si>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</si>
  <si>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</si>
  <si>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</si>
  <si>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</si>
  <si>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</si>
  <si>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</si>
  <si>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</si>
  <si>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</si>
  <si>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</si>
  <si>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</si>
  <si>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</si>
  <si>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</si>
  <si>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</si>
  <si>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</si>
  <si>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</si>
  <si>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</si>
  <si>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</si>
  <si>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</si>
  <si>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</si>
  <si>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</si>
  <si>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</si>
  <si>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</si>
  <si>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</si>
  <si>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</si>
  <si>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</si>
  <si>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</si>
  <si>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</si>
  <si>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</si>
  <si>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</si>
  <si>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</si>
  <si>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</si>
  <si>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</si>
  <si>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</si>
  <si>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</si>
  <si>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</si>
  <si>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</si>
  <si>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</si>
  <si>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</si>
  <si>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</si>
  <si>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</si>
  <si>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</si>
  <si>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</si>
  <si>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</si>
  <si>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</si>
  <si>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</si>
  <si>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</si>
  <si>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</si>
  <si>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</si>
  <si>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</si>
  <si>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</si>
  <si>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</si>
  <si>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</si>
  <si>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</si>
  <si>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</si>
  <si>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</si>
  <si>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</si>
  <si>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</si>
  <si>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</si>
  <si>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</si>
  <si>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</si>
  <si>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</si>
  <si>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</si>
  <si>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</si>
  <si>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</si>
  <si>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</si>
  <si>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</si>
  <si>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</si>
  <si>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</si>
  <si>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</si>
  <si>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</si>
  <si>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</si>
  <si>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</si>
  <si>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</si>
  <si>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</si>
  <si>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</si>
  <si>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</si>
  <si>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</si>
  <si>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</si>
  <si>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</si>
  <si>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</si>
  <si>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</si>
  <si>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</si>
  <si>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</si>
  <si>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</si>
  <si>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</si>
  <si>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</si>
  <si>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</si>
  <si>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</si>
  <si>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</si>
  <si>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</si>
  <si>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</si>
  <si>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</si>
  <si>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</si>
  <si>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</si>
  <si>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</si>
  <si>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</si>
  <si>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</si>
  <si>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</si>
  <si>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</si>
  <si>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</si>
  <si>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</si>
  <si>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</si>
  <si>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</si>
  <si>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</si>
  <si>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</si>
  <si>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</si>
  <si>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</si>
  <si>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</si>
  <si>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</si>
  <si>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</si>
  <si>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</si>
  <si>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</si>
  <si>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</si>
  <si>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</si>
  <si>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</si>
  <si>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</si>
  <si>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</si>
  <si>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</si>
  <si>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</si>
  <si>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</si>
  <si>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</si>
  <si>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</si>
  <si>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</si>
  <si>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</si>
  <si>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</si>
  <si>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</si>
  <si>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</si>
  <si>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</si>
  <si>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</si>
  <si>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</si>
  <si>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</si>
  <si>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</si>
  <si>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</si>
  <si>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</si>
  <si>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</si>
  <si>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</si>
  <si>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</si>
  <si>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</si>
  <si>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</si>
  <si>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</si>
  <si>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SIM C</t>
  </si>
  <si>
    <t>SIM A</t>
  </si>
  <si>
    <t>MUHAMMAD RIFA RIZAH, SH.MH</t>
  </si>
  <si>
    <t>H.M. NORYADI, SH</t>
  </si>
  <si>
    <t>TANGGAL 14 JANUARI 2019</t>
  </si>
  <si>
    <t>E7650200</t>
  </si>
  <si>
    <t>SYAMSUL BAHRI</t>
  </si>
  <si>
    <t>Wayau Kec. Tanjung</t>
  </si>
  <si>
    <t>DA 2054 JD</t>
  </si>
  <si>
    <t>E7650197</t>
  </si>
  <si>
    <t>SUSILAWATI</t>
  </si>
  <si>
    <t>M. Uya</t>
  </si>
  <si>
    <t>E7650171</t>
  </si>
  <si>
    <t>SUKARJAN</t>
  </si>
  <si>
    <t>CPR Pembataan</t>
  </si>
  <si>
    <t>DA 2369 HP</t>
  </si>
  <si>
    <t>E7650129</t>
  </si>
  <si>
    <t>A. NOR IFANSYAH</t>
  </si>
  <si>
    <t>Komp. Sulingan Indah</t>
  </si>
  <si>
    <t>DA 4606 YB</t>
  </si>
  <si>
    <t>E7650136</t>
  </si>
  <si>
    <t>FAHRURAZI</t>
  </si>
  <si>
    <t>Ds. Halangan Rt.01</t>
  </si>
  <si>
    <t>DA 8279 TY</t>
  </si>
  <si>
    <t>E7650138</t>
  </si>
  <si>
    <t>DWI HARIYADI</t>
  </si>
  <si>
    <t>Mabuun Rt.06</t>
  </si>
  <si>
    <t>DA 8363 HG</t>
  </si>
  <si>
    <t>E7650222</t>
  </si>
  <si>
    <t>APRI SINTANA</t>
  </si>
  <si>
    <t>Gang Damai Rt.16</t>
  </si>
  <si>
    <t>DA 3073 HB</t>
  </si>
  <si>
    <t>E7650223</t>
  </si>
  <si>
    <t>AMRU</t>
  </si>
  <si>
    <t>Stadion Pembataan</t>
  </si>
  <si>
    <t>DA 6445 HQ</t>
  </si>
  <si>
    <t>E7650146</t>
  </si>
  <si>
    <t>HERI SUNARDI</t>
  </si>
  <si>
    <t>Upau Rt.02</t>
  </si>
  <si>
    <t>DA 3789 WO</t>
  </si>
  <si>
    <t>E7650139</t>
  </si>
  <si>
    <t>ANDI AKHMAD</t>
  </si>
  <si>
    <t>Mabuun Rt.02</t>
  </si>
  <si>
    <t>DA 6831 HAD</t>
  </si>
  <si>
    <t>E7650172</t>
  </si>
  <si>
    <t>WAHYU</t>
  </si>
  <si>
    <t>Murung Karangan Rt.05</t>
  </si>
  <si>
    <t>281, 291 (1) UULAJ</t>
  </si>
  <si>
    <t>E7650204</t>
  </si>
  <si>
    <t>MUH MARCUS</t>
  </si>
  <si>
    <t>DA 4277 HR</t>
  </si>
  <si>
    <t>E7650096</t>
  </si>
  <si>
    <t>ANDI INDAWAN</t>
  </si>
  <si>
    <t>DA 2708 HG</t>
  </si>
  <si>
    <t>E7650234</t>
  </si>
  <si>
    <t>Barimbun Rt.04</t>
  </si>
  <si>
    <t>291 (2), 288 (1), 281 UULAJ</t>
  </si>
  <si>
    <t>DA 5891 HS</t>
  </si>
  <si>
    <t>D6155337</t>
  </si>
  <si>
    <t>ALI</t>
  </si>
  <si>
    <t>Gunung Batu Rt.05</t>
  </si>
  <si>
    <t>DA 4363 EV</t>
  </si>
  <si>
    <t>D6155340</t>
  </si>
  <si>
    <t>JONSON JAYA SAKTI</t>
  </si>
  <si>
    <t>DA 3419 FA</t>
  </si>
  <si>
    <t>E7650091</t>
  </si>
  <si>
    <t>JAINUL ARIFIN</t>
  </si>
  <si>
    <t>Bsn Belimbing Rt.02</t>
  </si>
  <si>
    <t>DA 6248 HAB</t>
  </si>
  <si>
    <t>E7650205</t>
  </si>
  <si>
    <t>RUDI M.</t>
  </si>
  <si>
    <t>Gumpa Rt.03</t>
  </si>
  <si>
    <t>E7650232</t>
  </si>
  <si>
    <t>EKO YULIANTO</t>
  </si>
  <si>
    <t>Komp. Citra Tanjung</t>
  </si>
  <si>
    <t>KT 2517 NUJ</t>
  </si>
  <si>
    <t>E7650097</t>
  </si>
  <si>
    <t>HENDRI</t>
  </si>
  <si>
    <t>DA 6225 VL</t>
  </si>
  <si>
    <t>E7650088</t>
  </si>
  <si>
    <t>SUBARI</t>
  </si>
  <si>
    <t>Dambung Raya Rt.05</t>
  </si>
  <si>
    <t>E7650125</t>
  </si>
  <si>
    <t>NAHRUDIN</t>
  </si>
  <si>
    <t>Ds. Banyu Tajun</t>
  </si>
  <si>
    <t>DA 9685 AP</t>
  </si>
  <si>
    <t>E7650128</t>
  </si>
  <si>
    <t>SANDI RAMADANI</t>
  </si>
  <si>
    <t>Mabuun Rt.11</t>
  </si>
  <si>
    <t>280,285 (1) UULAJ</t>
  </si>
  <si>
    <t>E7650092</t>
  </si>
  <si>
    <t>ABDUL YAZID</t>
  </si>
  <si>
    <t>DA 6146 UM</t>
  </si>
  <si>
    <t>E7650203</t>
  </si>
  <si>
    <t>SOMADI</t>
  </si>
  <si>
    <t>Bongkang Rt.06</t>
  </si>
  <si>
    <t>KT 3188 FJ</t>
  </si>
  <si>
    <t>E7650233</t>
  </si>
  <si>
    <t>HARAFAN SIPAYUNG</t>
  </si>
  <si>
    <t>Anggrek 7 Rt.11</t>
  </si>
  <si>
    <t>DA 2259 HP</t>
  </si>
  <si>
    <t>E7650093</t>
  </si>
  <si>
    <t>Lampihong Rt.02</t>
  </si>
  <si>
    <t>DA 2476 DI</t>
  </si>
  <si>
    <t>E7650098</t>
  </si>
  <si>
    <t>Ds. Samhurang Rt.02</t>
  </si>
  <si>
    <t>DA 6374 ES</t>
  </si>
  <si>
    <t>E7650090</t>
  </si>
  <si>
    <t>SUTARTO</t>
  </si>
  <si>
    <t>JL. Pala RT.41</t>
  </si>
  <si>
    <t>DA 4284 C</t>
  </si>
  <si>
    <t>E7650089</t>
  </si>
  <si>
    <t>EDUWARMAN S.</t>
  </si>
  <si>
    <t>Dusun Vii Ranang</t>
  </si>
  <si>
    <t>DA 3487 UV</t>
  </si>
  <si>
    <t>E7650094</t>
  </si>
  <si>
    <t>MUSTAQIM</t>
  </si>
  <si>
    <t>CPI Rt.04</t>
  </si>
  <si>
    <t>DA 54745 UB</t>
  </si>
  <si>
    <t>E7650224</t>
  </si>
  <si>
    <t>HARTINI</t>
  </si>
  <si>
    <t>DS. Waling Rt.04</t>
  </si>
  <si>
    <t>DA 6208 IO</t>
  </si>
  <si>
    <t>D6155338</t>
  </si>
  <si>
    <t>SUWANDI</t>
  </si>
  <si>
    <t>Kartak Panjang rt.02</t>
  </si>
  <si>
    <t>DA 6396 HAF</t>
  </si>
  <si>
    <t>E7650087</t>
  </si>
  <si>
    <t>AGUNG WIJAYA</t>
  </si>
  <si>
    <t>D6155339</t>
  </si>
  <si>
    <t>ALPI</t>
  </si>
  <si>
    <t>Kelua</t>
  </si>
  <si>
    <t>281, 288 (1), 285 (1) UULAJ</t>
  </si>
  <si>
    <t>DA 4790 YE</t>
  </si>
  <si>
    <t>E7650231</t>
  </si>
  <si>
    <t>ERAWAN</t>
  </si>
  <si>
    <t>E7650202</t>
  </si>
  <si>
    <t>AHMAD RAMADHAN</t>
  </si>
  <si>
    <t>Ds. Telaga Rt.01</t>
  </si>
  <si>
    <t>NOMOR 50/Pid.LL/2019/PN Tjg  s/d  86/Pid.LL/2019/PN Tjg</t>
  </si>
  <si>
    <t>TANJUNG, 14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</si>
</sst>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6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17" fillId="0" borderId="2" xfId="1" applyNumberFormat="1" applyFont="1" applyFill="1" applyBorder="1" applyProtection="1"/>
    <xf numFmtId="0" fontId="25" fillId="2" borderId="2" xfId="0" applyFont="1" applyFill="1" applyBorder="1" applyProtection="1"/>
    <xf numFmtId="0" fontId="25" fillId="2" borderId="2" xfId="0" applyFont="1" applyFill="1" applyBorder="1" applyAlignment="1" applyProtection="1">
      <alignment horizontal="left"/>
    </xf>
    <xf numFmtId="0" fontId="25" fillId="2" borderId="2" xfId="0" applyFont="1" applyFill="1" applyBorder="1" applyAlignment="1" applyProtection="1">
      <alignment horizontal="center" vertical="center"/>
    </xf>
    <xf numFmtId="0" fontId="24" fillId="0" borderId="2" xfId="2" applyFont="1" applyFill="1" applyBorder="1" applyProtection="1"/>
    <xf numFmtId="0" fontId="22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24" fillId="0" borderId="2" xfId="1" applyNumberFormat="1" applyFont="1" applyFill="1" applyBorder="1" applyProtection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2" xfId="0" applyFont="1" applyBorder="1"/>
    <xf numFmtId="0" fontId="17" fillId="2" borderId="2" xfId="0" applyFont="1" applyFill="1" applyBorder="1" applyProtection="1"/>
    <xf numFmtId="0" fontId="17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7" fillId="0" borderId="0" xfId="0" applyFont="1" applyFill="1" applyProtection="1"/>
    <xf numFmtId="0" fontId="25" fillId="2" borderId="2" xfId="0" applyFont="1" applyFill="1" applyBorder="1" applyAlignment="1" applyProtection="1">
      <alignment horizontal="center"/>
    </xf>
    <xf numFmtId="164" fontId="24" fillId="0" borderId="15" xfId="1" applyNumberFormat="1" applyFont="1" applyFill="1" applyBorder="1" applyProtection="1"/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2" t="s">
        <v>38</v>
      </c>
      <c r="B1" s="132"/>
      <c r="C1" s="132"/>
    </row>
    <row r="2" spans="1:12" x14ac:dyDescent="0.25">
      <c r="A2" s="133" t="s">
        <v>39</v>
      </c>
      <c r="B2" s="133"/>
      <c r="C2" s="133"/>
    </row>
    <row r="3" spans="1:12" x14ac:dyDescent="0.25">
      <c r="A3" s="132" t="s">
        <v>40</v>
      </c>
      <c r="B3" s="132"/>
      <c r="C3" s="132"/>
    </row>
    <row r="5" spans="1:12" x14ac:dyDescent="0.2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 x14ac:dyDescent="0.25">
      <c r="A6" s="132" t="s">
        <v>42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0" t="s">
        <v>342</v>
      </c>
      <c r="D83" s="130"/>
      <c r="F83" s="131" t="s">
        <v>346</v>
      </c>
      <c r="G83" s="131"/>
      <c r="I83" s="131" t="s">
        <v>346</v>
      </c>
      <c r="J83" s="131"/>
    </row>
    <row r="84" spans="1:12" ht="16.5" x14ac:dyDescent="0.25">
      <c r="C84" s="130" t="s">
        <v>343</v>
      </c>
      <c r="D84" s="130"/>
      <c r="F84" s="131" t="s">
        <v>347</v>
      </c>
      <c r="G84" s="131"/>
      <c r="I84" s="131" t="s">
        <v>348</v>
      </c>
      <c r="J84" s="131"/>
    </row>
    <row r="88" spans="1:12" x14ac:dyDescent="0.25">
      <c r="C88" s="130" t="s">
        <v>344</v>
      </c>
      <c r="D88" s="130"/>
    </row>
    <row r="89" spans="1:12" x14ac:dyDescent="0.25">
      <c r="C89" s="130" t="s">
        <v>345</v>
      </c>
      <c r="D89" s="130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729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2"/>
      <c r="L9" s="140"/>
      <c r="M9" s="140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8"/>
      <c r="C86" s="138"/>
      <c r="D86" s="138"/>
      <c r="E86" s="138"/>
      <c r="F86" s="138"/>
      <c r="G86" s="138"/>
      <c r="H86" s="138"/>
      <c r="I86" s="138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5" t="s">
        <v>731</v>
      </c>
      <c r="C88" s="135"/>
      <c r="D88" s="135"/>
      <c r="E88" s="15"/>
      <c r="F88" s="135" t="s">
        <v>731</v>
      </c>
      <c r="G88" s="135"/>
      <c r="H88" s="135"/>
      <c r="I88" s="20"/>
      <c r="J88" s="135" t="s">
        <v>731</v>
      </c>
      <c r="K88" s="135"/>
      <c r="L88" s="135"/>
      <c r="M88" s="135"/>
    </row>
    <row r="89" spans="1:13" x14ac:dyDescent="0.25">
      <c r="A89" s="13"/>
      <c r="B89" s="135" t="s">
        <v>343</v>
      </c>
      <c r="C89" s="135"/>
      <c r="D89" s="135"/>
      <c r="E89" s="15"/>
      <c r="F89" s="136" t="s">
        <v>347</v>
      </c>
      <c r="G89" s="136"/>
      <c r="H89" s="136"/>
      <c r="I89" s="17"/>
      <c r="J89" s="136" t="s">
        <v>348</v>
      </c>
      <c r="K89" s="136"/>
      <c r="L89" s="136"/>
      <c r="M89" s="136"/>
    </row>
    <row r="92" spans="1:13" x14ac:dyDescent="0.25">
      <c r="B92" s="134" t="s">
        <v>344</v>
      </c>
      <c r="C92" s="134"/>
      <c r="D92" s="134"/>
    </row>
    <row r="93" spans="1:13" x14ac:dyDescent="0.25">
      <c r="B93" s="134" t="s">
        <v>732</v>
      </c>
      <c r="C93" s="134"/>
      <c r="D93" s="134"/>
      <c r="G93" s="12"/>
      <c r="H93" s="12"/>
      <c r="I93" s="134"/>
      <c r="J93" s="134"/>
      <c r="K93" s="134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796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2"/>
      <c r="L9" s="140"/>
      <c r="M9" s="140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9" t="s">
        <v>6</v>
      </c>
      <c r="B74" s="14" t="s">
        <v>350</v>
      </c>
      <c r="C74" s="14" t="s">
        <v>350</v>
      </c>
      <c r="D74" s="139" t="s">
        <v>0</v>
      </c>
      <c r="E74" s="140" t="s">
        <v>1</v>
      </c>
      <c r="F74" s="140" t="s">
        <v>2</v>
      </c>
      <c r="G74" s="14" t="s">
        <v>350</v>
      </c>
      <c r="H74" s="14" t="s">
        <v>352</v>
      </c>
      <c r="I74" s="14" t="s">
        <v>354</v>
      </c>
      <c r="J74" s="140" t="s">
        <v>5</v>
      </c>
      <c r="K74" s="140" t="s">
        <v>735</v>
      </c>
      <c r="L74" s="139" t="s">
        <v>357</v>
      </c>
      <c r="M74" s="139" t="s">
        <v>728</v>
      </c>
    </row>
    <row r="75" spans="1:13" x14ac:dyDescent="0.25">
      <c r="A75" s="140"/>
      <c r="B75" s="19" t="s">
        <v>430</v>
      </c>
      <c r="C75" s="19" t="s">
        <v>356</v>
      </c>
      <c r="D75" s="140"/>
      <c r="E75" s="141"/>
      <c r="F75" s="141"/>
      <c r="G75" s="19" t="s">
        <v>351</v>
      </c>
      <c r="H75" s="19" t="s">
        <v>353</v>
      </c>
      <c r="I75" s="19" t="s">
        <v>355</v>
      </c>
      <c r="J75" s="141"/>
      <c r="K75" s="142"/>
      <c r="L75" s="140"/>
      <c r="M75" s="140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8"/>
      <c r="C108" s="138"/>
      <c r="D108" s="138"/>
      <c r="E108" s="138"/>
      <c r="F108" s="138"/>
      <c r="G108" s="138"/>
      <c r="H108" s="138"/>
      <c r="I108" s="138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5" t="s">
        <v>731</v>
      </c>
      <c r="C110" s="135"/>
      <c r="D110" s="135"/>
      <c r="E110" s="15"/>
      <c r="F110" s="135" t="s">
        <v>731</v>
      </c>
      <c r="G110" s="135"/>
      <c r="H110" s="135"/>
      <c r="I110" s="20"/>
      <c r="J110" s="135" t="s">
        <v>731</v>
      </c>
      <c r="K110" s="135"/>
      <c r="L110" s="135"/>
      <c r="M110" s="135"/>
    </row>
    <row r="111" spans="1:13" x14ac:dyDescent="0.25">
      <c r="A111" s="13"/>
      <c r="B111" s="135" t="s">
        <v>343</v>
      </c>
      <c r="C111" s="135"/>
      <c r="D111" s="135"/>
      <c r="E111" s="15"/>
      <c r="F111" s="136" t="s">
        <v>347</v>
      </c>
      <c r="G111" s="136"/>
      <c r="H111" s="136"/>
      <c r="I111" s="17"/>
      <c r="J111" s="136" t="s">
        <v>348</v>
      </c>
      <c r="K111" s="136"/>
      <c r="L111" s="136"/>
      <c r="M111" s="136"/>
    </row>
    <row r="114" spans="2:12" x14ac:dyDescent="0.25">
      <c r="B114" s="134" t="s">
        <v>344</v>
      </c>
      <c r="C114" s="134"/>
      <c r="D114" s="134"/>
    </row>
    <row r="115" spans="2:12" x14ac:dyDescent="0.25">
      <c r="B115" s="134" t="s">
        <v>732</v>
      </c>
      <c r="C115" s="134"/>
      <c r="D115" s="134"/>
      <c r="G115" s="12"/>
      <c r="H115" s="12"/>
      <c r="I115" s="134"/>
      <c r="J115" s="134"/>
      <c r="K115" s="134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1145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8"/>
      <c r="C175" s="138"/>
      <c r="D175" s="138"/>
      <c r="E175" s="138"/>
      <c r="F175" s="138"/>
      <c r="G175" s="138"/>
      <c r="H175" s="138"/>
      <c r="I175" s="138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5" t="s">
        <v>731</v>
      </c>
      <c r="C177" s="135"/>
      <c r="D177" s="135"/>
      <c r="E177" s="15"/>
      <c r="F177" s="135" t="s">
        <v>731</v>
      </c>
      <c r="G177" s="135"/>
      <c r="H177" s="135"/>
      <c r="I177" s="20"/>
      <c r="J177" s="135" t="s">
        <v>731</v>
      </c>
      <c r="K177" s="135"/>
      <c r="L177" s="135"/>
      <c r="M177" s="135"/>
    </row>
    <row r="178" spans="1:13" x14ac:dyDescent="0.25">
      <c r="A178" s="13"/>
      <c r="B178" s="135" t="s">
        <v>343</v>
      </c>
      <c r="C178" s="135"/>
      <c r="D178" s="135"/>
      <c r="E178" s="15"/>
      <c r="F178" s="136" t="s">
        <v>347</v>
      </c>
      <c r="G178" s="136"/>
      <c r="H178" s="136"/>
      <c r="I178" s="17"/>
      <c r="J178" s="136" t="s">
        <v>348</v>
      </c>
      <c r="K178" s="136"/>
      <c r="L178" s="136"/>
      <c r="M178" s="136"/>
    </row>
    <row r="181" spans="1:13" x14ac:dyDescent="0.25">
      <c r="B181" s="134" t="s">
        <v>344</v>
      </c>
      <c r="C181" s="134"/>
      <c r="D181" s="134"/>
    </row>
    <row r="182" spans="1:13" x14ac:dyDescent="0.25">
      <c r="B182" s="134" t="s">
        <v>732</v>
      </c>
      <c r="C182" s="134"/>
      <c r="D182" s="134"/>
      <c r="G182" s="12"/>
      <c r="H182" s="12"/>
      <c r="I182" s="134"/>
      <c r="J182" s="134"/>
      <c r="K182" s="134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1734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5" t="s">
        <v>731</v>
      </c>
      <c r="C179" s="135"/>
      <c r="D179" s="135"/>
      <c r="E179" s="15"/>
      <c r="F179" s="135" t="s">
        <v>731</v>
      </c>
      <c r="G179" s="135"/>
      <c r="H179" s="135"/>
      <c r="I179" s="20"/>
      <c r="J179" s="135" t="s">
        <v>731</v>
      </c>
      <c r="K179" s="135"/>
      <c r="L179" s="135"/>
      <c r="M179" s="135"/>
    </row>
    <row r="180" spans="1:13" x14ac:dyDescent="0.25">
      <c r="A180" s="13"/>
      <c r="B180" s="135" t="s">
        <v>343</v>
      </c>
      <c r="C180" s="135"/>
      <c r="D180" s="135"/>
      <c r="E180" s="15"/>
      <c r="F180" s="136" t="s">
        <v>347</v>
      </c>
      <c r="G180" s="136"/>
      <c r="H180" s="136"/>
      <c r="I180" s="17"/>
      <c r="J180" s="136" t="s">
        <v>348</v>
      </c>
      <c r="K180" s="136"/>
      <c r="L180" s="136"/>
      <c r="M180" s="136"/>
    </row>
    <row r="183" spans="1:13" x14ac:dyDescent="0.25">
      <c r="B183" s="134" t="s">
        <v>344</v>
      </c>
      <c r="C183" s="134"/>
      <c r="D183" s="134"/>
    </row>
    <row r="184" spans="1:13" x14ac:dyDescent="0.25">
      <c r="B184" s="134" t="s">
        <v>732</v>
      </c>
      <c r="C184" s="134"/>
      <c r="D184" s="134"/>
      <c r="G184" s="12"/>
      <c r="H184" s="12"/>
      <c r="I184" s="134"/>
      <c r="J184" s="134"/>
      <c r="K184" s="134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2336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5" t="s">
        <v>2534</v>
      </c>
      <c r="C62" s="135"/>
      <c r="D62" s="135"/>
      <c r="E62" s="15"/>
      <c r="F62" s="135" t="s">
        <v>2534</v>
      </c>
      <c r="G62" s="135"/>
      <c r="H62" s="135"/>
      <c r="I62" s="20"/>
      <c r="J62" s="135" t="s">
        <v>2534</v>
      </c>
      <c r="K62" s="135"/>
      <c r="L62" s="135"/>
      <c r="M62" s="135"/>
    </row>
    <row r="63" spans="1:13" x14ac:dyDescent="0.25">
      <c r="A63" s="13"/>
      <c r="B63" s="135" t="s">
        <v>343</v>
      </c>
      <c r="C63" s="135"/>
      <c r="D63" s="135"/>
      <c r="E63" s="15"/>
      <c r="F63" s="136" t="s">
        <v>347</v>
      </c>
      <c r="G63" s="136"/>
      <c r="H63" s="136"/>
      <c r="I63" s="17"/>
      <c r="J63" s="136" t="s">
        <v>348</v>
      </c>
      <c r="K63" s="136"/>
      <c r="L63" s="136"/>
      <c r="M63" s="136"/>
    </row>
    <row r="66" spans="2:12" x14ac:dyDescent="0.25">
      <c r="B66" s="134" t="s">
        <v>344</v>
      </c>
      <c r="C66" s="134"/>
      <c r="D66" s="134"/>
    </row>
    <row r="67" spans="2:12" x14ac:dyDescent="0.25">
      <c r="B67" s="134" t="s">
        <v>732</v>
      </c>
      <c r="C67" s="134"/>
      <c r="D67" s="134"/>
      <c r="G67" s="12"/>
      <c r="H67" s="12"/>
      <c r="I67" s="134"/>
      <c r="J67" s="134"/>
      <c r="K67" s="134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2539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5" t="s">
        <v>2534</v>
      </c>
      <c r="C105" s="135"/>
      <c r="D105" s="135"/>
      <c r="E105" s="15"/>
      <c r="F105" s="135" t="s">
        <v>2888</v>
      </c>
      <c r="G105" s="135"/>
      <c r="H105" s="135"/>
      <c r="I105" s="20"/>
      <c r="J105" s="135" t="s">
        <v>2534</v>
      </c>
      <c r="K105" s="135"/>
      <c r="L105" s="135"/>
      <c r="M105" s="135"/>
    </row>
    <row r="106" spans="1:13" x14ac:dyDescent="0.25">
      <c r="A106" s="13"/>
      <c r="B106" s="135" t="s">
        <v>343</v>
      </c>
      <c r="C106" s="135"/>
      <c r="D106" s="135"/>
      <c r="E106" s="15"/>
      <c r="F106" s="136" t="s">
        <v>347</v>
      </c>
      <c r="G106" s="136"/>
      <c r="H106" s="136"/>
      <c r="I106" s="17"/>
      <c r="J106" s="136" t="s">
        <v>348</v>
      </c>
      <c r="K106" s="136"/>
      <c r="L106" s="136"/>
      <c r="M106" s="136"/>
    </row>
    <row r="109" spans="1:13" x14ac:dyDescent="0.25">
      <c r="B109" s="134" t="s">
        <v>344</v>
      </c>
      <c r="C109" s="134"/>
      <c r="D109" s="134"/>
    </row>
    <row r="110" spans="1:13" x14ac:dyDescent="0.25">
      <c r="B110" s="134" t="s">
        <v>732</v>
      </c>
      <c r="C110" s="134"/>
      <c r="D110" s="134"/>
      <c r="G110" s="12"/>
      <c r="H110" s="12"/>
      <c r="I110" s="134"/>
      <c r="J110" s="134"/>
      <c r="K110" s="134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2890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5" t="s">
        <v>2534</v>
      </c>
      <c r="C46" s="135"/>
      <c r="D46" s="135"/>
      <c r="E46" s="15"/>
      <c r="F46" s="135" t="s">
        <v>2888</v>
      </c>
      <c r="G46" s="135"/>
      <c r="H46" s="135"/>
      <c r="I46" s="20"/>
      <c r="J46" s="135" t="s">
        <v>2534</v>
      </c>
      <c r="K46" s="135"/>
      <c r="L46" s="135"/>
      <c r="M46" s="135"/>
    </row>
    <row r="47" spans="1:13" x14ac:dyDescent="0.25">
      <c r="A47" s="13"/>
      <c r="B47" s="135" t="s">
        <v>343</v>
      </c>
      <c r="C47" s="135"/>
      <c r="D47" s="135"/>
      <c r="E47" s="15"/>
      <c r="F47" s="136" t="s">
        <v>347</v>
      </c>
      <c r="G47" s="136"/>
      <c r="H47" s="136"/>
      <c r="I47" s="17"/>
      <c r="J47" s="136" t="s">
        <v>348</v>
      </c>
      <c r="K47" s="136"/>
      <c r="L47" s="136"/>
      <c r="M47" s="136"/>
    </row>
    <row r="50" spans="2:12" x14ac:dyDescent="0.25">
      <c r="B50" s="134" t="s">
        <v>344</v>
      </c>
      <c r="C50" s="134"/>
      <c r="D50" s="134"/>
    </row>
    <row r="51" spans="2:12" x14ac:dyDescent="0.25">
      <c r="B51" s="134" t="s">
        <v>732</v>
      </c>
      <c r="C51" s="134"/>
      <c r="D51" s="134"/>
      <c r="G51" s="12"/>
      <c r="H51" s="12"/>
      <c r="I51" s="134"/>
      <c r="J51" s="134"/>
      <c r="K51" s="134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3022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5" t="s">
        <v>2534</v>
      </c>
      <c r="C30" s="135"/>
      <c r="D30" s="135"/>
      <c r="E30" s="15"/>
      <c r="F30" s="135" t="s">
        <v>2888</v>
      </c>
      <c r="G30" s="135"/>
      <c r="H30" s="135"/>
      <c r="I30" s="20"/>
      <c r="J30" s="135" t="s">
        <v>2534</v>
      </c>
      <c r="K30" s="135"/>
      <c r="L30" s="135"/>
      <c r="M30" s="135"/>
    </row>
    <row r="31" spans="1:13" x14ac:dyDescent="0.25">
      <c r="A31" s="13"/>
      <c r="B31" s="135" t="s">
        <v>343</v>
      </c>
      <c r="C31" s="135"/>
      <c r="D31" s="135"/>
      <c r="E31" s="15"/>
      <c r="F31" s="136" t="s">
        <v>347</v>
      </c>
      <c r="G31" s="136"/>
      <c r="H31" s="136"/>
      <c r="I31" s="17"/>
      <c r="J31" s="136" t="s">
        <v>348</v>
      </c>
      <c r="K31" s="136"/>
      <c r="L31" s="136"/>
      <c r="M31" s="136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4" t="s">
        <v>344</v>
      </c>
      <c r="C35" s="134"/>
      <c r="D35" s="134"/>
    </row>
    <row r="36" spans="1:13" x14ac:dyDescent="0.25">
      <c r="B36" s="134" t="s">
        <v>732</v>
      </c>
      <c r="C36" s="134"/>
      <c r="D36" s="134"/>
      <c r="G36" s="12"/>
      <c r="H36" s="12"/>
      <c r="I36" s="134"/>
      <c r="J36" s="134"/>
      <c r="K36" s="134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3104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5" t="s">
        <v>2534</v>
      </c>
      <c r="C55" s="135"/>
      <c r="D55" s="135"/>
      <c r="E55" s="15"/>
      <c r="F55" s="135" t="s">
        <v>2888</v>
      </c>
      <c r="G55" s="135"/>
      <c r="H55" s="135"/>
      <c r="I55" s="20"/>
      <c r="J55" s="135" t="s">
        <v>2534</v>
      </c>
      <c r="K55" s="135"/>
      <c r="L55" s="135"/>
      <c r="M55" s="135"/>
    </row>
    <row r="56" spans="1:13" x14ac:dyDescent="0.25">
      <c r="A56" s="13"/>
      <c r="B56" s="135" t="s">
        <v>343</v>
      </c>
      <c r="C56" s="135"/>
      <c r="D56" s="135"/>
      <c r="E56" s="15"/>
      <c r="F56" s="136" t="s">
        <v>347</v>
      </c>
      <c r="G56" s="136"/>
      <c r="H56" s="136"/>
      <c r="I56" s="17"/>
      <c r="J56" s="136" t="s">
        <v>348</v>
      </c>
      <c r="K56" s="136"/>
      <c r="L56" s="136"/>
      <c r="M56" s="136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4" t="s">
        <v>344</v>
      </c>
      <c r="C60" s="134"/>
      <c r="D60" s="134"/>
    </row>
    <row r="61" spans="1:13" x14ac:dyDescent="0.25">
      <c r="B61" s="134" t="s">
        <v>732</v>
      </c>
      <c r="C61" s="134"/>
      <c r="D61" s="134"/>
      <c r="G61" s="12"/>
      <c r="H61" s="12"/>
      <c r="I61" s="134"/>
      <c r="J61" s="134"/>
      <c r="K61" s="134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3270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5" t="s">
        <v>3268</v>
      </c>
      <c r="C116" s="135"/>
      <c r="D116" s="135"/>
      <c r="E116" s="15"/>
      <c r="F116" s="135" t="s">
        <v>3268</v>
      </c>
      <c r="G116" s="135"/>
      <c r="H116" s="135"/>
      <c r="I116" s="20"/>
      <c r="J116" s="135" t="s">
        <v>3269</v>
      </c>
      <c r="K116" s="135"/>
      <c r="L116" s="135"/>
      <c r="M116" s="135"/>
    </row>
    <row r="117" spans="1:13" x14ac:dyDescent="0.25">
      <c r="A117" s="13"/>
      <c r="B117" s="135" t="s">
        <v>343</v>
      </c>
      <c r="C117" s="135"/>
      <c r="D117" s="135"/>
      <c r="E117" s="15"/>
      <c r="F117" s="136" t="s">
        <v>347</v>
      </c>
      <c r="G117" s="136"/>
      <c r="H117" s="136"/>
      <c r="I117" s="17"/>
      <c r="J117" s="136" t="s">
        <v>348</v>
      </c>
      <c r="K117" s="136"/>
      <c r="L117" s="136"/>
      <c r="M117" s="136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4" t="s">
        <v>344</v>
      </c>
      <c r="C121" s="134"/>
      <c r="D121" s="134"/>
    </row>
    <row r="122" spans="1:13" x14ac:dyDescent="0.25">
      <c r="B122" s="134" t="s">
        <v>732</v>
      </c>
      <c r="C122" s="134"/>
      <c r="D122" s="134"/>
      <c r="G122" s="12"/>
      <c r="H122" s="12"/>
      <c r="I122" s="134"/>
      <c r="J122" s="134"/>
      <c r="K122" s="134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3670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3" t="s">
        <v>3933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5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5" t="s">
        <v>3268</v>
      </c>
      <c r="C84" s="135"/>
      <c r="D84" s="135"/>
      <c r="E84" s="15"/>
      <c r="F84" s="135" t="s">
        <v>3268</v>
      </c>
      <c r="G84" s="135"/>
      <c r="H84" s="135"/>
      <c r="I84" s="20"/>
      <c r="J84" s="135" t="s">
        <v>3269</v>
      </c>
      <c r="K84" s="135"/>
      <c r="L84" s="135"/>
      <c r="M84" s="135"/>
    </row>
    <row r="85" spans="1:13" x14ac:dyDescent="0.25">
      <c r="A85" s="13"/>
      <c r="B85" s="135" t="s">
        <v>343</v>
      </c>
      <c r="C85" s="135"/>
      <c r="D85" s="135"/>
      <c r="E85" s="15"/>
      <c r="F85" s="136" t="s">
        <v>347</v>
      </c>
      <c r="G85" s="136"/>
      <c r="H85" s="136"/>
      <c r="I85" s="17"/>
      <c r="J85" s="136" t="s">
        <v>348</v>
      </c>
      <c r="K85" s="136"/>
      <c r="L85" s="136"/>
      <c r="M85" s="136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4" t="s">
        <v>344</v>
      </c>
      <c r="C89" s="134"/>
      <c r="D89" s="134"/>
    </row>
    <row r="90" spans="1:13" x14ac:dyDescent="0.25">
      <c r="B90" s="134" t="s">
        <v>732</v>
      </c>
      <c r="C90" s="134"/>
      <c r="D90" s="134"/>
      <c r="G90" s="12"/>
      <c r="H90" s="12"/>
      <c r="I90" s="134"/>
      <c r="J90" s="134"/>
      <c r="K90" s="134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tabSelected="1" topLeftCell="A28" zoomScale="130" zoomScaleNormal="130" workbookViewId="0">
      <selection activeCell="H51" sqref="H51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4.28515625" style="95" customWidth="1"/>
    <col min="5" max="5" width="20.28515625" style="95" customWidth="1"/>
    <col min="6" max="6" width="12.42578125" style="95" customWidth="1"/>
    <col min="7" max="7" width="9.7109375" style="95" customWidth="1"/>
    <col min="8" max="8" width="17.425781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52" t="s">
        <v>3934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94"/>
      <c r="P2" s="94"/>
      <c r="Q2" s="94"/>
    </row>
    <row r="3" spans="1:17" ht="13.5" x14ac:dyDescent="0.25">
      <c r="A3" s="152" t="s">
        <v>3949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94"/>
      <c r="P3" s="94"/>
      <c r="Q3" s="94"/>
    </row>
    <row r="4" spans="1:17" ht="13.5" x14ac:dyDescent="0.25">
      <c r="A4" s="152" t="s">
        <v>4084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7" ht="13.5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7" ht="13.5" x14ac:dyDescent="0.25">
      <c r="A6" s="158"/>
      <c r="B6" s="158"/>
      <c r="C6" s="158"/>
      <c r="D6" s="158"/>
      <c r="E6" s="158"/>
      <c r="F6" s="158"/>
      <c r="G6" s="120"/>
      <c r="H6" s="120"/>
      <c r="I6" s="120"/>
      <c r="J6" s="120"/>
      <c r="K6" s="120"/>
      <c r="L6" s="120"/>
      <c r="M6" s="120"/>
      <c r="N6" s="120"/>
    </row>
    <row r="7" spans="1:17" x14ac:dyDescent="0.25">
      <c r="A7" s="153" t="s">
        <v>6</v>
      </c>
      <c r="B7" s="96" t="s">
        <v>350</v>
      </c>
      <c r="C7" s="96" t="s">
        <v>350</v>
      </c>
      <c r="D7" s="153" t="s">
        <v>0</v>
      </c>
      <c r="E7" s="154" t="s">
        <v>1</v>
      </c>
      <c r="F7" s="154" t="s">
        <v>2</v>
      </c>
      <c r="G7" s="96" t="s">
        <v>350</v>
      </c>
      <c r="H7" s="96" t="s">
        <v>352</v>
      </c>
      <c r="I7" s="96" t="s">
        <v>354</v>
      </c>
      <c r="J7" s="156" t="s">
        <v>4</v>
      </c>
      <c r="K7" s="96" t="s">
        <v>3935</v>
      </c>
      <c r="L7" s="97" t="s">
        <v>5</v>
      </c>
      <c r="M7" s="96" t="s">
        <v>3936</v>
      </c>
      <c r="N7" s="109" t="s">
        <v>357</v>
      </c>
    </row>
    <row r="8" spans="1:17" x14ac:dyDescent="0.25">
      <c r="A8" s="154"/>
      <c r="B8" s="98" t="s">
        <v>430</v>
      </c>
      <c r="C8" s="98" t="s">
        <v>356</v>
      </c>
      <c r="D8" s="153"/>
      <c r="E8" s="155"/>
      <c r="F8" s="155"/>
      <c r="G8" s="98" t="s">
        <v>351</v>
      </c>
      <c r="H8" s="98" t="s">
        <v>353</v>
      </c>
      <c r="I8" s="98" t="s">
        <v>355</v>
      </c>
      <c r="J8" s="157"/>
      <c r="K8" s="98" t="s">
        <v>3933</v>
      </c>
      <c r="L8" s="99" t="s">
        <v>3937</v>
      </c>
      <c r="M8" s="98" t="s">
        <v>356</v>
      </c>
      <c r="N8" s="110"/>
    </row>
    <row r="9" spans="1:17" x14ac:dyDescent="0.25">
      <c r="A9" s="121"/>
      <c r="B9" s="124"/>
      <c r="C9" s="124"/>
      <c r="D9" s="125"/>
      <c r="E9" s="125"/>
      <c r="F9" s="150" t="s">
        <v>3938</v>
      </c>
      <c r="G9" s="150"/>
      <c r="H9" s="150"/>
      <c r="I9" s="150"/>
      <c r="J9" s="150"/>
      <c r="K9" s="124"/>
      <c r="L9" s="125"/>
      <c r="M9" s="124"/>
      <c r="N9" s="126"/>
    </row>
    <row r="10" spans="1:17" x14ac:dyDescent="0.25">
      <c r="A10" s="111" t="s">
        <v>3942</v>
      </c>
      <c r="B10" s="127" t="s">
        <v>3950</v>
      </c>
      <c r="C10" s="111" t="s">
        <v>406</v>
      </c>
      <c r="D10" s="127" t="s">
        <v>3951</v>
      </c>
      <c r="E10" s="127" t="s">
        <v>3952</v>
      </c>
      <c r="F10" s="106" t="s">
        <v>193</v>
      </c>
      <c r="G10" s="127" t="s">
        <v>3953</v>
      </c>
      <c r="H10" s="119" t="s">
        <v>3945</v>
      </c>
      <c r="I10" s="117" t="s">
        <v>13</v>
      </c>
      <c r="J10" s="106" t="s">
        <v>11</v>
      </c>
      <c r="K10" s="123">
        <v>100000</v>
      </c>
      <c r="L10" s="102">
        <v>99000</v>
      </c>
      <c r="M10" s="102">
        <v>1000</v>
      </c>
      <c r="N10" s="103" t="s">
        <v>349</v>
      </c>
    </row>
    <row r="11" spans="1:17" x14ac:dyDescent="0.25">
      <c r="A11" s="111" t="s">
        <v>358</v>
      </c>
      <c r="B11" s="105" t="s">
        <v>3954</v>
      </c>
      <c r="C11" s="111" t="s">
        <v>407</v>
      </c>
      <c r="D11" s="105" t="s">
        <v>3955</v>
      </c>
      <c r="E11" s="105" t="s">
        <v>3956</v>
      </c>
      <c r="F11" s="129" t="s">
        <v>46</v>
      </c>
      <c r="G11" s="105" t="s">
        <v>3944</v>
      </c>
      <c r="H11" s="119" t="s">
        <v>3945</v>
      </c>
      <c r="I11" s="117" t="s">
        <v>13</v>
      </c>
      <c r="J11" s="106" t="s">
        <v>11</v>
      </c>
      <c r="K11" s="123">
        <v>100000</v>
      </c>
      <c r="L11" s="102">
        <v>99000</v>
      </c>
      <c r="M11" s="102">
        <v>1000</v>
      </c>
      <c r="N11" s="103" t="s">
        <v>349</v>
      </c>
    </row>
    <row r="12" spans="1:17" x14ac:dyDescent="0.25">
      <c r="A12" s="111" t="s">
        <v>359</v>
      </c>
      <c r="B12" s="105" t="s">
        <v>3957</v>
      </c>
      <c r="C12" s="111" t="s">
        <v>408</v>
      </c>
      <c r="D12" s="105" t="s">
        <v>3958</v>
      </c>
      <c r="E12" s="105" t="s">
        <v>3959</v>
      </c>
      <c r="F12" s="129" t="s">
        <v>56</v>
      </c>
      <c r="G12" s="105" t="s">
        <v>3960</v>
      </c>
      <c r="H12" s="119" t="s">
        <v>3945</v>
      </c>
      <c r="I12" s="117" t="s">
        <v>13</v>
      </c>
      <c r="J12" s="106" t="s">
        <v>11</v>
      </c>
      <c r="K12" s="123">
        <v>100000</v>
      </c>
      <c r="L12" s="102">
        <v>99000</v>
      </c>
      <c r="M12" s="102">
        <v>1000</v>
      </c>
      <c r="N12" s="103" t="s">
        <v>349</v>
      </c>
    </row>
    <row r="13" spans="1:17" x14ac:dyDescent="0.25">
      <c r="A13" s="111" t="s">
        <v>360</v>
      </c>
      <c r="B13" s="105" t="s">
        <v>3961</v>
      </c>
      <c r="C13" s="111" t="s">
        <v>409</v>
      </c>
      <c r="D13" s="105" t="s">
        <v>3962</v>
      </c>
      <c r="E13" s="105" t="s">
        <v>3963</v>
      </c>
      <c r="F13" s="129" t="s">
        <v>89</v>
      </c>
      <c r="G13" s="105" t="s">
        <v>3964</v>
      </c>
      <c r="H13" s="116" t="s">
        <v>29</v>
      </c>
      <c r="I13" s="117" t="s">
        <v>13</v>
      </c>
      <c r="J13" s="106" t="s">
        <v>11</v>
      </c>
      <c r="K13" s="123">
        <v>100000</v>
      </c>
      <c r="L13" s="102">
        <v>99000</v>
      </c>
      <c r="M13" s="102">
        <v>1000</v>
      </c>
      <c r="N13" s="103" t="s">
        <v>349</v>
      </c>
    </row>
    <row r="14" spans="1:17" x14ac:dyDescent="0.25">
      <c r="A14" s="111" t="s">
        <v>361</v>
      </c>
      <c r="B14" s="127" t="s">
        <v>3965</v>
      </c>
      <c r="C14" s="111" t="s">
        <v>410</v>
      </c>
      <c r="D14" s="127" t="s">
        <v>3966</v>
      </c>
      <c r="E14" s="122" t="s">
        <v>3967</v>
      </c>
      <c r="F14" s="106" t="s">
        <v>98</v>
      </c>
      <c r="G14" s="127" t="s">
        <v>3968</v>
      </c>
      <c r="H14" s="116" t="s">
        <v>29</v>
      </c>
      <c r="I14" s="105" t="s">
        <v>18</v>
      </c>
      <c r="J14" s="106" t="s">
        <v>11</v>
      </c>
      <c r="K14" s="161">
        <v>300000</v>
      </c>
      <c r="L14" s="102">
        <v>299000</v>
      </c>
      <c r="M14" s="102">
        <v>1000</v>
      </c>
      <c r="N14" s="103" t="s">
        <v>349</v>
      </c>
    </row>
    <row r="15" spans="1:17" x14ac:dyDescent="0.25">
      <c r="A15" s="111" t="s">
        <v>362</v>
      </c>
      <c r="B15" s="105" t="s">
        <v>3969</v>
      </c>
      <c r="C15" s="111" t="s">
        <v>411</v>
      </c>
      <c r="D15" s="105" t="s">
        <v>3970</v>
      </c>
      <c r="E15" s="105" t="s">
        <v>3971</v>
      </c>
      <c r="F15" s="129" t="s">
        <v>51</v>
      </c>
      <c r="G15" s="105" t="s">
        <v>3972</v>
      </c>
      <c r="H15" s="105" t="s">
        <v>3946</v>
      </c>
      <c r="I15" s="128" t="s">
        <v>15</v>
      </c>
      <c r="J15" s="106" t="s">
        <v>11</v>
      </c>
      <c r="K15" s="161">
        <v>200000</v>
      </c>
      <c r="L15" s="102">
        <v>199000</v>
      </c>
      <c r="M15" s="102">
        <v>1000</v>
      </c>
      <c r="N15" s="103" t="s">
        <v>349</v>
      </c>
    </row>
    <row r="16" spans="1:17" x14ac:dyDescent="0.25">
      <c r="A16" s="111" t="s">
        <v>363</v>
      </c>
      <c r="B16" s="127" t="s">
        <v>3973</v>
      </c>
      <c r="C16" s="111" t="s">
        <v>412</v>
      </c>
      <c r="D16" s="127" t="s">
        <v>3974</v>
      </c>
      <c r="E16" s="122" t="s">
        <v>3975</v>
      </c>
      <c r="F16" s="106" t="s">
        <v>51</v>
      </c>
      <c r="G16" s="127" t="s">
        <v>3976</v>
      </c>
      <c r="H16" s="119" t="s">
        <v>3945</v>
      </c>
      <c r="I16" s="117" t="s">
        <v>13</v>
      </c>
      <c r="J16" s="106" t="s">
        <v>11</v>
      </c>
      <c r="K16" s="123">
        <v>100000</v>
      </c>
      <c r="L16" s="102">
        <v>99000</v>
      </c>
      <c r="M16" s="102">
        <v>1000</v>
      </c>
      <c r="N16" s="103" t="s">
        <v>349</v>
      </c>
    </row>
    <row r="17" spans="1:14" x14ac:dyDescent="0.25">
      <c r="A17" s="111" t="s">
        <v>364</v>
      </c>
      <c r="B17" s="127" t="s">
        <v>3977</v>
      </c>
      <c r="C17" s="111" t="s">
        <v>413</v>
      </c>
      <c r="D17" s="127" t="s">
        <v>3978</v>
      </c>
      <c r="E17" s="122" t="s">
        <v>3979</v>
      </c>
      <c r="F17" s="106" t="s">
        <v>98</v>
      </c>
      <c r="G17" s="127" t="s">
        <v>3980</v>
      </c>
      <c r="H17" s="116" t="s">
        <v>29</v>
      </c>
      <c r="I17" s="117" t="s">
        <v>13</v>
      </c>
      <c r="J17" s="106" t="s">
        <v>11</v>
      </c>
      <c r="K17" s="123">
        <v>100000</v>
      </c>
      <c r="L17" s="102">
        <v>99000</v>
      </c>
      <c r="M17" s="102">
        <v>1000</v>
      </c>
      <c r="N17" s="103" t="s">
        <v>349</v>
      </c>
    </row>
    <row r="18" spans="1:14" x14ac:dyDescent="0.25">
      <c r="A18" s="111" t="s">
        <v>365</v>
      </c>
      <c r="B18" s="127" t="s">
        <v>3981</v>
      </c>
      <c r="C18" s="111" t="s">
        <v>414</v>
      </c>
      <c r="D18" s="127" t="s">
        <v>3982</v>
      </c>
      <c r="E18" s="122" t="s">
        <v>3983</v>
      </c>
      <c r="F18" s="106" t="s">
        <v>133</v>
      </c>
      <c r="G18" s="127" t="s">
        <v>3984</v>
      </c>
      <c r="H18" s="116" t="s">
        <v>29</v>
      </c>
      <c r="I18" s="117" t="s">
        <v>13</v>
      </c>
      <c r="J18" s="106" t="s">
        <v>11</v>
      </c>
      <c r="K18" s="123">
        <v>200000</v>
      </c>
      <c r="L18" s="102">
        <v>199000</v>
      </c>
      <c r="M18" s="102">
        <v>1000</v>
      </c>
      <c r="N18" s="103" t="s">
        <v>349</v>
      </c>
    </row>
    <row r="19" spans="1:14" x14ac:dyDescent="0.25">
      <c r="A19" s="111" t="s">
        <v>366</v>
      </c>
      <c r="B19" s="127" t="s">
        <v>3985</v>
      </c>
      <c r="C19" s="111" t="s">
        <v>415</v>
      </c>
      <c r="D19" s="127" t="s">
        <v>3986</v>
      </c>
      <c r="E19" s="122" t="s">
        <v>3987</v>
      </c>
      <c r="F19" s="106" t="s">
        <v>253</v>
      </c>
      <c r="G19" s="127" t="s">
        <v>3988</v>
      </c>
      <c r="H19" s="116" t="s">
        <v>29</v>
      </c>
      <c r="I19" s="117" t="s">
        <v>13</v>
      </c>
      <c r="J19" s="106" t="s">
        <v>11</v>
      </c>
      <c r="K19" s="123">
        <v>200000</v>
      </c>
      <c r="L19" s="102">
        <v>199000</v>
      </c>
      <c r="M19" s="102">
        <v>1000</v>
      </c>
      <c r="N19" s="103" t="s">
        <v>349</v>
      </c>
    </row>
    <row r="20" spans="1:14" x14ac:dyDescent="0.25">
      <c r="A20" s="111" t="s">
        <v>367</v>
      </c>
      <c r="B20" s="127" t="s">
        <v>3989</v>
      </c>
      <c r="C20" s="111" t="s">
        <v>416</v>
      </c>
      <c r="D20" s="127" t="s">
        <v>3990</v>
      </c>
      <c r="E20" s="122" t="s">
        <v>3991</v>
      </c>
      <c r="F20" s="106" t="s">
        <v>3992</v>
      </c>
      <c r="G20" s="127" t="s">
        <v>3944</v>
      </c>
      <c r="H20" s="116" t="s">
        <v>29</v>
      </c>
      <c r="I20" s="117" t="s">
        <v>13</v>
      </c>
      <c r="J20" s="106" t="s">
        <v>11</v>
      </c>
      <c r="K20" s="123">
        <v>200000</v>
      </c>
      <c r="L20" s="102">
        <v>199000</v>
      </c>
      <c r="M20" s="102">
        <v>1000</v>
      </c>
      <c r="N20" s="103" t="s">
        <v>349</v>
      </c>
    </row>
    <row r="21" spans="1:14" x14ac:dyDescent="0.25">
      <c r="A21" s="111" t="s">
        <v>368</v>
      </c>
      <c r="B21" s="127" t="s">
        <v>3993</v>
      </c>
      <c r="C21" s="111" t="s">
        <v>417</v>
      </c>
      <c r="D21" s="127" t="s">
        <v>3994</v>
      </c>
      <c r="E21" s="122" t="s">
        <v>1781</v>
      </c>
      <c r="F21" s="106" t="s">
        <v>89</v>
      </c>
      <c r="G21" s="127" t="s">
        <v>3995</v>
      </c>
      <c r="H21" s="105" t="s">
        <v>27</v>
      </c>
      <c r="I21" s="117" t="s">
        <v>13</v>
      </c>
      <c r="J21" s="106" t="s">
        <v>11</v>
      </c>
      <c r="K21" s="123">
        <v>100000</v>
      </c>
      <c r="L21" s="102">
        <v>99000</v>
      </c>
      <c r="M21" s="102">
        <v>1000</v>
      </c>
      <c r="N21" s="103" t="s">
        <v>349</v>
      </c>
    </row>
    <row r="22" spans="1:14" x14ac:dyDescent="0.25">
      <c r="A22" s="111" t="s">
        <v>369</v>
      </c>
      <c r="B22" s="127" t="s">
        <v>3996</v>
      </c>
      <c r="C22" s="111" t="s">
        <v>418</v>
      </c>
      <c r="D22" s="127" t="s">
        <v>3997</v>
      </c>
      <c r="E22" s="122" t="s">
        <v>1384</v>
      </c>
      <c r="F22" s="106" t="s">
        <v>46</v>
      </c>
      <c r="G22" s="127" t="s">
        <v>3998</v>
      </c>
      <c r="H22" s="119" t="s">
        <v>3945</v>
      </c>
      <c r="I22" s="117" t="s">
        <v>13</v>
      </c>
      <c r="J22" s="106" t="s">
        <v>11</v>
      </c>
      <c r="K22" s="123">
        <v>100000</v>
      </c>
      <c r="L22" s="102">
        <v>99000</v>
      </c>
      <c r="M22" s="102">
        <v>1000</v>
      </c>
      <c r="N22" s="103" t="s">
        <v>349</v>
      </c>
    </row>
    <row r="23" spans="1:14" x14ac:dyDescent="0.25">
      <c r="A23" s="111" t="s">
        <v>370</v>
      </c>
      <c r="B23" s="127" t="s">
        <v>3999</v>
      </c>
      <c r="C23" s="111" t="s">
        <v>419</v>
      </c>
      <c r="D23" s="127" t="s">
        <v>2150</v>
      </c>
      <c r="E23" s="122" t="s">
        <v>4000</v>
      </c>
      <c r="F23" s="106" t="s">
        <v>4001</v>
      </c>
      <c r="G23" s="127" t="s">
        <v>4002</v>
      </c>
      <c r="H23" s="116" t="s">
        <v>29</v>
      </c>
      <c r="I23" s="117" t="s">
        <v>13</v>
      </c>
      <c r="J23" s="106" t="s">
        <v>11</v>
      </c>
      <c r="K23" s="123">
        <v>300000</v>
      </c>
      <c r="L23" s="102">
        <v>299000</v>
      </c>
      <c r="M23" s="102">
        <v>1000</v>
      </c>
      <c r="N23" s="103" t="s">
        <v>349</v>
      </c>
    </row>
    <row r="24" spans="1:14" x14ac:dyDescent="0.25">
      <c r="A24" s="111" t="s">
        <v>371</v>
      </c>
      <c r="B24" s="127" t="s">
        <v>4003</v>
      </c>
      <c r="C24" s="111" t="s">
        <v>420</v>
      </c>
      <c r="D24" s="127" t="s">
        <v>4004</v>
      </c>
      <c r="E24" s="122" t="s">
        <v>4005</v>
      </c>
      <c r="F24" s="106" t="s">
        <v>194</v>
      </c>
      <c r="G24" s="116" t="s">
        <v>4006</v>
      </c>
      <c r="H24" s="116" t="s">
        <v>29</v>
      </c>
      <c r="I24" s="117" t="s">
        <v>13</v>
      </c>
      <c r="J24" s="106" t="s">
        <v>11</v>
      </c>
      <c r="K24" s="123">
        <v>200000</v>
      </c>
      <c r="L24" s="102">
        <v>199000</v>
      </c>
      <c r="M24" s="102">
        <v>1000</v>
      </c>
      <c r="N24" s="103" t="s">
        <v>349</v>
      </c>
    </row>
    <row r="25" spans="1:14" x14ac:dyDescent="0.25">
      <c r="A25" s="111" t="s">
        <v>372</v>
      </c>
      <c r="B25" s="127" t="s">
        <v>4007</v>
      </c>
      <c r="C25" s="111" t="s">
        <v>421</v>
      </c>
      <c r="D25" s="127" t="s">
        <v>4008</v>
      </c>
      <c r="E25" s="122" t="s">
        <v>3557</v>
      </c>
      <c r="F25" s="106" t="s">
        <v>694</v>
      </c>
      <c r="G25" s="116" t="s">
        <v>4009</v>
      </c>
      <c r="H25" s="116" t="s">
        <v>29</v>
      </c>
      <c r="I25" s="117" t="s">
        <v>13</v>
      </c>
      <c r="J25" s="106" t="s">
        <v>11</v>
      </c>
      <c r="K25" s="123">
        <v>200000</v>
      </c>
      <c r="L25" s="102">
        <v>199000</v>
      </c>
      <c r="M25" s="102">
        <v>1000</v>
      </c>
      <c r="N25" s="103" t="s">
        <v>349</v>
      </c>
    </row>
    <row r="26" spans="1:14" x14ac:dyDescent="0.25">
      <c r="A26" s="111" t="s">
        <v>373</v>
      </c>
      <c r="B26" s="127" t="s">
        <v>4010</v>
      </c>
      <c r="C26" s="111" t="s">
        <v>422</v>
      </c>
      <c r="D26" s="127" t="s">
        <v>4011</v>
      </c>
      <c r="E26" s="122" t="s">
        <v>4012</v>
      </c>
      <c r="F26" s="106" t="s">
        <v>251</v>
      </c>
      <c r="G26" s="116" t="s">
        <v>4013</v>
      </c>
      <c r="H26" s="119" t="s">
        <v>3945</v>
      </c>
      <c r="I26" s="117" t="s">
        <v>13</v>
      </c>
      <c r="J26" s="106" t="s">
        <v>11</v>
      </c>
      <c r="K26" s="123">
        <v>300000</v>
      </c>
      <c r="L26" s="102">
        <v>299000</v>
      </c>
      <c r="M26" s="102">
        <v>1000</v>
      </c>
      <c r="N26" s="103" t="s">
        <v>349</v>
      </c>
    </row>
    <row r="27" spans="1:14" x14ac:dyDescent="0.25">
      <c r="A27" s="111" t="s">
        <v>374</v>
      </c>
      <c r="B27" s="127" t="s">
        <v>4014</v>
      </c>
      <c r="C27" s="111" t="s">
        <v>423</v>
      </c>
      <c r="D27" s="127" t="s">
        <v>4015</v>
      </c>
      <c r="E27" s="122" t="s">
        <v>4016</v>
      </c>
      <c r="F27" s="106" t="s">
        <v>89</v>
      </c>
      <c r="G27" s="116" t="s">
        <v>3944</v>
      </c>
      <c r="H27" s="116" t="s">
        <v>29</v>
      </c>
      <c r="I27" s="117" t="s">
        <v>13</v>
      </c>
      <c r="J27" s="106" t="s">
        <v>11</v>
      </c>
      <c r="K27" s="123">
        <v>100000</v>
      </c>
      <c r="L27" s="102">
        <v>99000</v>
      </c>
      <c r="M27" s="102">
        <v>1000</v>
      </c>
      <c r="N27" s="103" t="s">
        <v>349</v>
      </c>
    </row>
    <row r="28" spans="1:14" x14ac:dyDescent="0.25">
      <c r="A28" s="111" t="s">
        <v>375</v>
      </c>
      <c r="B28" s="127" t="s">
        <v>4017</v>
      </c>
      <c r="C28" s="111" t="s">
        <v>424</v>
      </c>
      <c r="D28" s="127" t="s">
        <v>4018</v>
      </c>
      <c r="E28" s="122" t="s">
        <v>4019</v>
      </c>
      <c r="F28" s="106" t="s">
        <v>89</v>
      </c>
      <c r="G28" s="127" t="s">
        <v>4020</v>
      </c>
      <c r="H28" s="119" t="s">
        <v>3945</v>
      </c>
      <c r="I28" s="117" t="s">
        <v>13</v>
      </c>
      <c r="J28" s="106" t="s">
        <v>11</v>
      </c>
      <c r="K28" s="123">
        <v>100000</v>
      </c>
      <c r="L28" s="102">
        <v>99000</v>
      </c>
      <c r="M28" s="102">
        <v>1000</v>
      </c>
      <c r="N28" s="103" t="s">
        <v>349</v>
      </c>
    </row>
    <row r="29" spans="1:14" x14ac:dyDescent="0.25">
      <c r="A29" s="111" t="s">
        <v>376</v>
      </c>
      <c r="B29" s="127" t="s">
        <v>4021</v>
      </c>
      <c r="C29" s="111" t="s">
        <v>425</v>
      </c>
      <c r="D29" s="127" t="s">
        <v>4022</v>
      </c>
      <c r="E29" s="122" t="s">
        <v>84</v>
      </c>
      <c r="F29" s="106" t="s">
        <v>56</v>
      </c>
      <c r="G29" s="127" t="s">
        <v>4023</v>
      </c>
      <c r="H29" s="116" t="s">
        <v>29</v>
      </c>
      <c r="I29" s="117" t="s">
        <v>13</v>
      </c>
      <c r="J29" s="106" t="s">
        <v>11</v>
      </c>
      <c r="K29" s="123">
        <v>100000</v>
      </c>
      <c r="L29" s="102">
        <v>99000</v>
      </c>
      <c r="M29" s="102">
        <v>1000</v>
      </c>
      <c r="N29" s="103" t="s">
        <v>349</v>
      </c>
    </row>
    <row r="30" spans="1:14" x14ac:dyDescent="0.25">
      <c r="A30" s="111" t="s">
        <v>377</v>
      </c>
      <c r="B30" s="127" t="s">
        <v>4024</v>
      </c>
      <c r="C30" s="111" t="s">
        <v>426</v>
      </c>
      <c r="D30" s="127" t="s">
        <v>4025</v>
      </c>
      <c r="E30" s="122" t="s">
        <v>4026</v>
      </c>
      <c r="F30" s="106" t="s">
        <v>252</v>
      </c>
      <c r="G30" s="127" t="s">
        <v>3944</v>
      </c>
      <c r="H30" s="119" t="s">
        <v>3945</v>
      </c>
      <c r="I30" s="117" t="s">
        <v>13</v>
      </c>
      <c r="J30" s="106" t="s">
        <v>11</v>
      </c>
      <c r="K30" s="123">
        <v>200000</v>
      </c>
      <c r="L30" s="102">
        <v>199000</v>
      </c>
      <c r="M30" s="102">
        <v>1000</v>
      </c>
      <c r="N30" s="103" t="s">
        <v>349</v>
      </c>
    </row>
    <row r="31" spans="1:14" x14ac:dyDescent="0.25">
      <c r="A31" s="111" t="s">
        <v>378</v>
      </c>
      <c r="B31" s="116" t="s">
        <v>4027</v>
      </c>
      <c r="C31" s="111" t="s">
        <v>427</v>
      </c>
      <c r="D31" s="116" t="s">
        <v>4028</v>
      </c>
      <c r="E31" s="116" t="s">
        <v>4029</v>
      </c>
      <c r="F31" s="118" t="s">
        <v>193</v>
      </c>
      <c r="G31" s="116" t="s">
        <v>4030</v>
      </c>
      <c r="H31" s="105" t="s">
        <v>3946</v>
      </c>
      <c r="I31" s="128" t="s">
        <v>15</v>
      </c>
      <c r="J31" s="106" t="s">
        <v>11</v>
      </c>
      <c r="K31" s="115">
        <v>200000</v>
      </c>
      <c r="L31" s="102">
        <v>199000</v>
      </c>
      <c r="M31" s="102">
        <v>1000</v>
      </c>
      <c r="N31" s="103" t="s">
        <v>349</v>
      </c>
    </row>
    <row r="32" spans="1:14" x14ac:dyDescent="0.25">
      <c r="A32" s="111" t="s">
        <v>379</v>
      </c>
      <c r="B32" s="116" t="s">
        <v>4031</v>
      </c>
      <c r="C32" s="111" t="s">
        <v>428</v>
      </c>
      <c r="D32" s="116" t="s">
        <v>4032</v>
      </c>
      <c r="E32" s="116" t="s">
        <v>4033</v>
      </c>
      <c r="F32" s="118" t="s">
        <v>4034</v>
      </c>
      <c r="G32" s="116" t="s">
        <v>3944</v>
      </c>
      <c r="H32" s="119" t="s">
        <v>3945</v>
      </c>
      <c r="I32" s="117" t="s">
        <v>13</v>
      </c>
      <c r="J32" s="106" t="s">
        <v>11</v>
      </c>
      <c r="K32" s="123">
        <v>200000</v>
      </c>
      <c r="L32" s="102">
        <v>199000</v>
      </c>
      <c r="M32" s="102">
        <v>1000</v>
      </c>
      <c r="N32" s="103" t="s">
        <v>349</v>
      </c>
    </row>
    <row r="33" spans="1:14" x14ac:dyDescent="0.25">
      <c r="A33" s="111" t="s">
        <v>380</v>
      </c>
      <c r="B33" s="116" t="s">
        <v>4035</v>
      </c>
      <c r="C33" s="111" t="s">
        <v>429</v>
      </c>
      <c r="D33" s="116" t="s">
        <v>4036</v>
      </c>
      <c r="E33" s="116" t="s">
        <v>2764</v>
      </c>
      <c r="F33" s="118" t="s">
        <v>781</v>
      </c>
      <c r="G33" s="116" t="s">
        <v>4037</v>
      </c>
      <c r="H33" s="119" t="s">
        <v>3945</v>
      </c>
      <c r="I33" s="117" t="s">
        <v>13</v>
      </c>
      <c r="J33" s="106" t="s">
        <v>11</v>
      </c>
      <c r="K33" s="123">
        <v>100000</v>
      </c>
      <c r="L33" s="102">
        <v>99000</v>
      </c>
      <c r="M33" s="102">
        <v>1000</v>
      </c>
      <c r="N33" s="103" t="s">
        <v>349</v>
      </c>
    </row>
    <row r="34" spans="1:14" x14ac:dyDescent="0.25">
      <c r="A34" s="111" t="s">
        <v>381</v>
      </c>
      <c r="B34" s="116" t="s">
        <v>4038</v>
      </c>
      <c r="C34" s="111" t="s">
        <v>431</v>
      </c>
      <c r="D34" s="116" t="s">
        <v>4039</v>
      </c>
      <c r="E34" s="116" t="s">
        <v>4040</v>
      </c>
      <c r="F34" s="118" t="s">
        <v>89</v>
      </c>
      <c r="G34" s="116" t="s">
        <v>4041</v>
      </c>
      <c r="H34" s="119" t="s">
        <v>3945</v>
      </c>
      <c r="I34" s="117" t="s">
        <v>13</v>
      </c>
      <c r="J34" s="106" t="s">
        <v>11</v>
      </c>
      <c r="K34" s="123">
        <v>100000</v>
      </c>
      <c r="L34" s="102">
        <v>99000</v>
      </c>
      <c r="M34" s="102">
        <v>1000</v>
      </c>
      <c r="N34" s="103" t="s">
        <v>349</v>
      </c>
    </row>
    <row r="35" spans="1:14" x14ac:dyDescent="0.25">
      <c r="A35" s="111" t="s">
        <v>382</v>
      </c>
      <c r="B35" s="116" t="s">
        <v>4042</v>
      </c>
      <c r="C35" s="111" t="s">
        <v>432</v>
      </c>
      <c r="D35" s="116" t="s">
        <v>4043</v>
      </c>
      <c r="E35" s="116" t="s">
        <v>4044</v>
      </c>
      <c r="F35" s="118" t="s">
        <v>133</v>
      </c>
      <c r="G35" s="116" t="s">
        <v>4045</v>
      </c>
      <c r="H35" s="119" t="s">
        <v>3945</v>
      </c>
      <c r="I35" s="117" t="s">
        <v>13</v>
      </c>
      <c r="J35" s="106" t="s">
        <v>11</v>
      </c>
      <c r="K35" s="123">
        <v>200000</v>
      </c>
      <c r="L35" s="102">
        <v>199000</v>
      </c>
      <c r="M35" s="102">
        <v>1000</v>
      </c>
      <c r="N35" s="103" t="s">
        <v>349</v>
      </c>
    </row>
    <row r="36" spans="1:14" x14ac:dyDescent="0.25">
      <c r="A36" s="111" t="s">
        <v>383</v>
      </c>
      <c r="B36" s="116" t="s">
        <v>4046</v>
      </c>
      <c r="C36" s="111" t="s">
        <v>433</v>
      </c>
      <c r="D36" s="116" t="s">
        <v>1135</v>
      </c>
      <c r="E36" s="116" t="s">
        <v>4047</v>
      </c>
      <c r="F36" s="118" t="s">
        <v>46</v>
      </c>
      <c r="G36" s="116" t="s">
        <v>4048</v>
      </c>
      <c r="H36" s="116" t="s">
        <v>29</v>
      </c>
      <c r="I36" s="117" t="s">
        <v>13</v>
      </c>
      <c r="J36" s="106" t="s">
        <v>11</v>
      </c>
      <c r="K36" s="123">
        <v>100000</v>
      </c>
      <c r="L36" s="102">
        <v>99000</v>
      </c>
      <c r="M36" s="102">
        <v>1000</v>
      </c>
      <c r="N36" s="103" t="s">
        <v>349</v>
      </c>
    </row>
    <row r="37" spans="1:14" x14ac:dyDescent="0.25">
      <c r="A37" s="111" t="s">
        <v>384</v>
      </c>
      <c r="B37" s="116" t="s">
        <v>4049</v>
      </c>
      <c r="C37" s="111" t="s">
        <v>1005</v>
      </c>
      <c r="D37" s="116" t="s">
        <v>2213</v>
      </c>
      <c r="E37" s="116" t="s">
        <v>4050</v>
      </c>
      <c r="F37" s="118" t="s">
        <v>56</v>
      </c>
      <c r="G37" s="116" t="s">
        <v>4051</v>
      </c>
      <c r="H37" s="119" t="s">
        <v>3945</v>
      </c>
      <c r="I37" s="117" t="s">
        <v>13</v>
      </c>
      <c r="J37" s="106" t="s">
        <v>11</v>
      </c>
      <c r="K37" s="123">
        <v>100000</v>
      </c>
      <c r="L37" s="102">
        <v>99000</v>
      </c>
      <c r="M37" s="102">
        <v>1000</v>
      </c>
      <c r="N37" s="103" t="s">
        <v>349</v>
      </c>
    </row>
    <row r="38" spans="1:14" x14ac:dyDescent="0.25">
      <c r="A38" s="111" t="s">
        <v>385</v>
      </c>
      <c r="B38" s="116" t="s">
        <v>4052</v>
      </c>
      <c r="C38" s="111" t="s">
        <v>1006</v>
      </c>
      <c r="D38" s="116" t="s">
        <v>4053</v>
      </c>
      <c r="E38" s="116" t="s">
        <v>4054</v>
      </c>
      <c r="F38" s="118" t="s">
        <v>956</v>
      </c>
      <c r="G38" s="116" t="s">
        <v>4055</v>
      </c>
      <c r="H38" s="119" t="s">
        <v>3945</v>
      </c>
      <c r="I38" s="117" t="s">
        <v>13</v>
      </c>
      <c r="J38" s="106" t="s">
        <v>11</v>
      </c>
      <c r="K38" s="123">
        <v>200000</v>
      </c>
      <c r="L38" s="102">
        <v>199000</v>
      </c>
      <c r="M38" s="102">
        <v>1000</v>
      </c>
      <c r="N38" s="103" t="s">
        <v>349</v>
      </c>
    </row>
    <row r="39" spans="1:14" x14ac:dyDescent="0.25">
      <c r="A39" s="111" t="s">
        <v>386</v>
      </c>
      <c r="B39" s="116" t="s">
        <v>4056</v>
      </c>
      <c r="C39" s="111" t="s">
        <v>1007</v>
      </c>
      <c r="D39" s="116" t="s">
        <v>4057</v>
      </c>
      <c r="E39" s="159" t="s">
        <v>4058</v>
      </c>
      <c r="F39" s="160" t="s">
        <v>956</v>
      </c>
      <c r="G39" s="116" t="s">
        <v>4059</v>
      </c>
      <c r="H39" s="119" t="s">
        <v>3945</v>
      </c>
      <c r="I39" s="117" t="s">
        <v>13</v>
      </c>
      <c r="J39" s="106" t="s">
        <v>11</v>
      </c>
      <c r="K39" s="123">
        <v>200000</v>
      </c>
      <c r="L39" s="102">
        <v>199000</v>
      </c>
      <c r="M39" s="102">
        <v>1000</v>
      </c>
      <c r="N39" s="103" t="s">
        <v>349</v>
      </c>
    </row>
    <row r="40" spans="1:14" x14ac:dyDescent="0.25">
      <c r="A40" s="111" t="s">
        <v>387</v>
      </c>
      <c r="B40" s="116" t="s">
        <v>4060</v>
      </c>
      <c r="C40" s="111" t="s">
        <v>1008</v>
      </c>
      <c r="D40" s="116" t="s">
        <v>4061</v>
      </c>
      <c r="E40" s="116" t="s">
        <v>4062</v>
      </c>
      <c r="F40" s="118" t="s">
        <v>46</v>
      </c>
      <c r="G40" s="116" t="s">
        <v>4063</v>
      </c>
      <c r="H40" s="119" t="s">
        <v>3945</v>
      </c>
      <c r="I40" s="117" t="s">
        <v>13</v>
      </c>
      <c r="J40" s="106" t="s">
        <v>11</v>
      </c>
      <c r="K40" s="123">
        <v>100000</v>
      </c>
      <c r="L40" s="102">
        <v>99000</v>
      </c>
      <c r="M40" s="102">
        <v>1000</v>
      </c>
      <c r="N40" s="103" t="s">
        <v>349</v>
      </c>
    </row>
    <row r="41" spans="1:14" x14ac:dyDescent="0.25">
      <c r="A41" s="111" t="s">
        <v>388</v>
      </c>
      <c r="B41" s="116" t="s">
        <v>4064</v>
      </c>
      <c r="C41" s="111" t="s">
        <v>1009</v>
      </c>
      <c r="D41" s="105" t="s">
        <v>4065</v>
      </c>
      <c r="E41" s="116" t="s">
        <v>4066</v>
      </c>
      <c r="F41" s="118" t="s">
        <v>51</v>
      </c>
      <c r="G41" s="116" t="s">
        <v>4067</v>
      </c>
      <c r="H41" s="105" t="s">
        <v>27</v>
      </c>
      <c r="I41" s="117" t="s">
        <v>13</v>
      </c>
      <c r="J41" s="106" t="s">
        <v>11</v>
      </c>
      <c r="K41" s="123">
        <v>100000</v>
      </c>
      <c r="L41" s="102">
        <v>99000</v>
      </c>
      <c r="M41" s="102">
        <v>1000</v>
      </c>
      <c r="N41" s="103" t="s">
        <v>349</v>
      </c>
    </row>
    <row r="42" spans="1:14" x14ac:dyDescent="0.25">
      <c r="A42" s="111" t="s">
        <v>389</v>
      </c>
      <c r="B42" s="116" t="s">
        <v>4068</v>
      </c>
      <c r="C42" s="111" t="s">
        <v>1010</v>
      </c>
      <c r="D42" s="105" t="s">
        <v>4069</v>
      </c>
      <c r="E42" s="116" t="s">
        <v>4070</v>
      </c>
      <c r="F42" s="118" t="s">
        <v>51</v>
      </c>
      <c r="G42" s="116" t="s">
        <v>4071</v>
      </c>
      <c r="H42" s="105" t="s">
        <v>27</v>
      </c>
      <c r="I42" s="117" t="s">
        <v>13</v>
      </c>
      <c r="J42" s="106" t="s">
        <v>11</v>
      </c>
      <c r="K42" s="123">
        <v>100000</v>
      </c>
      <c r="L42" s="102">
        <v>99000</v>
      </c>
      <c r="M42" s="102">
        <v>1000</v>
      </c>
      <c r="N42" s="103" t="s">
        <v>349</v>
      </c>
    </row>
    <row r="43" spans="1:14" x14ac:dyDescent="0.25">
      <c r="A43" s="111" t="s">
        <v>390</v>
      </c>
      <c r="B43" s="116" t="s">
        <v>4072</v>
      </c>
      <c r="C43" s="111" t="s">
        <v>1011</v>
      </c>
      <c r="D43" s="105" t="s">
        <v>4073</v>
      </c>
      <c r="E43" s="116" t="s">
        <v>317</v>
      </c>
      <c r="F43" s="118" t="s">
        <v>1071</v>
      </c>
      <c r="G43" s="116" t="s">
        <v>3944</v>
      </c>
      <c r="H43" s="116" t="s">
        <v>29</v>
      </c>
      <c r="I43" s="117" t="s">
        <v>13</v>
      </c>
      <c r="J43" s="106" t="s">
        <v>11</v>
      </c>
      <c r="K43" s="123">
        <v>300000</v>
      </c>
      <c r="L43" s="102">
        <v>299000</v>
      </c>
      <c r="M43" s="102">
        <v>1000</v>
      </c>
      <c r="N43" s="103" t="s">
        <v>349</v>
      </c>
    </row>
    <row r="44" spans="1:14" x14ac:dyDescent="0.25">
      <c r="A44" s="111" t="s">
        <v>391</v>
      </c>
      <c r="B44" s="116" t="s">
        <v>4074</v>
      </c>
      <c r="C44" s="111" t="s">
        <v>1012</v>
      </c>
      <c r="D44" s="105" t="s">
        <v>4075</v>
      </c>
      <c r="E44" s="116" t="s">
        <v>4076</v>
      </c>
      <c r="F44" s="118" t="s">
        <v>4077</v>
      </c>
      <c r="G44" s="116" t="s">
        <v>4078</v>
      </c>
      <c r="H44" s="116" t="s">
        <v>29</v>
      </c>
      <c r="I44" s="117" t="s">
        <v>13</v>
      </c>
      <c r="J44" s="106" t="s">
        <v>11</v>
      </c>
      <c r="K44" s="123">
        <v>300000</v>
      </c>
      <c r="L44" s="102">
        <v>299000</v>
      </c>
      <c r="M44" s="102">
        <v>1000</v>
      </c>
      <c r="N44" s="103" t="s">
        <v>349</v>
      </c>
    </row>
    <row r="45" spans="1:14" x14ac:dyDescent="0.25">
      <c r="A45" s="111" t="s">
        <v>392</v>
      </c>
      <c r="B45" s="116" t="s">
        <v>4079</v>
      </c>
      <c r="C45" s="111" t="s">
        <v>1013</v>
      </c>
      <c r="D45" s="105" t="s">
        <v>4080</v>
      </c>
      <c r="E45" s="116" t="s">
        <v>2057</v>
      </c>
      <c r="F45" s="118" t="s">
        <v>56</v>
      </c>
      <c r="G45" s="116" t="s">
        <v>3944</v>
      </c>
      <c r="H45" s="116" t="s">
        <v>29</v>
      </c>
      <c r="I45" s="117" t="s">
        <v>13</v>
      </c>
      <c r="J45" s="106" t="s">
        <v>11</v>
      </c>
      <c r="K45" s="123">
        <v>100000</v>
      </c>
      <c r="L45" s="102">
        <v>99000</v>
      </c>
      <c r="M45" s="102">
        <v>1000</v>
      </c>
      <c r="N45" s="103" t="s">
        <v>349</v>
      </c>
    </row>
    <row r="46" spans="1:14" x14ac:dyDescent="0.25">
      <c r="A46" s="111" t="s">
        <v>393</v>
      </c>
      <c r="B46" s="116" t="s">
        <v>4081</v>
      </c>
      <c r="C46" s="111" t="s">
        <v>1014</v>
      </c>
      <c r="D46" s="105" t="s">
        <v>4082</v>
      </c>
      <c r="E46" s="116" t="s">
        <v>4083</v>
      </c>
      <c r="F46" s="118" t="s">
        <v>75</v>
      </c>
      <c r="G46" s="116" t="s">
        <v>3944</v>
      </c>
      <c r="H46" s="116" t="s">
        <v>29</v>
      </c>
      <c r="I46" s="117" t="s">
        <v>13</v>
      </c>
      <c r="J46" s="106" t="s">
        <v>11</v>
      </c>
      <c r="K46" s="123">
        <v>200000</v>
      </c>
      <c r="L46" s="102">
        <v>199000</v>
      </c>
      <c r="M46" s="102">
        <v>1000</v>
      </c>
      <c r="N46" s="103" t="s">
        <v>349</v>
      </c>
    </row>
    <row r="47" spans="1:14" x14ac:dyDescent="0.25">
      <c r="A47" s="127"/>
      <c r="B47" s="149" t="s">
        <v>3941</v>
      </c>
      <c r="C47" s="149"/>
      <c r="D47" s="149"/>
      <c r="E47" s="149"/>
      <c r="F47" s="149"/>
      <c r="G47" s="149"/>
      <c r="H47" s="149"/>
      <c r="I47" s="149"/>
      <c r="J47" s="149"/>
      <c r="K47" s="107">
        <f>SUM(K10:K46)</f>
        <v>6000000</v>
      </c>
      <c r="L47" s="107">
        <f>SUM(L10:L46)</f>
        <v>5963000</v>
      </c>
      <c r="M47" s="107">
        <f>SUM(M10:M46)</f>
        <v>37000</v>
      </c>
      <c r="N47" s="108">
        <f>SUM(L47:M47)</f>
        <v>6000000</v>
      </c>
    </row>
    <row r="48" spans="1:14" x14ac:dyDescent="0.25">
      <c r="A48" s="104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1:12" x14ac:dyDescent="0.25">
      <c r="A49" s="101"/>
      <c r="B49" s="100"/>
      <c r="C49" s="100"/>
      <c r="D49" s="100"/>
      <c r="E49" s="100"/>
      <c r="F49" s="100"/>
      <c r="G49" s="100"/>
      <c r="H49" s="112"/>
      <c r="I49" s="151" t="s">
        <v>4085</v>
      </c>
      <c r="J49" s="151"/>
      <c r="K49" s="151"/>
      <c r="L49" s="151"/>
    </row>
    <row r="50" spans="1:12" x14ac:dyDescent="0.25">
      <c r="A50" s="100"/>
      <c r="B50" s="100"/>
      <c r="C50" s="151" t="s">
        <v>3939</v>
      </c>
      <c r="D50" s="151"/>
      <c r="E50" s="151"/>
      <c r="F50" s="100"/>
      <c r="G50" s="100"/>
      <c r="H50" s="112"/>
      <c r="I50" s="151" t="s">
        <v>3940</v>
      </c>
      <c r="J50" s="151"/>
      <c r="K50" s="151"/>
      <c r="L50" s="151"/>
    </row>
    <row r="51" spans="1:12" x14ac:dyDescent="0.25">
      <c r="A51" s="100"/>
      <c r="B51" s="100"/>
      <c r="C51" s="113"/>
      <c r="D51" s="113"/>
      <c r="E51" s="113"/>
      <c r="F51" s="100"/>
      <c r="G51" s="100"/>
      <c r="H51" s="112"/>
      <c r="I51" s="113"/>
      <c r="J51" s="113"/>
      <c r="K51" s="113"/>
      <c r="L51" s="113"/>
    </row>
    <row r="52" spans="1:12" x14ac:dyDescent="0.2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1:12" x14ac:dyDescent="0.25">
      <c r="C53" s="148" t="s">
        <v>3948</v>
      </c>
      <c r="D53" s="148"/>
      <c r="E53" s="148"/>
      <c r="F53" s="101"/>
      <c r="G53" s="114"/>
      <c r="H53" s="114"/>
      <c r="I53" s="148" t="s">
        <v>3947</v>
      </c>
      <c r="J53" s="148"/>
      <c r="K53" s="148"/>
      <c r="L53" s="148"/>
    </row>
    <row r="54" spans="1:12" ht="11.25" customHeight="1" x14ac:dyDescent="0.25"/>
    <row r="55" spans="1:12" ht="12.75" customHeight="1" x14ac:dyDescent="0.25">
      <c r="L55" s="95" t="s">
        <v>3943</v>
      </c>
    </row>
    <row r="56" spans="1:12" ht="16.5" x14ac:dyDescent="0.3">
      <c r="C56" s="146"/>
      <c r="D56" s="147"/>
      <c r="E56" s="147"/>
    </row>
  </sheetData>
  <mergeCells count="17">
    <mergeCell ref="A2:N2"/>
    <mergeCell ref="A3:N3"/>
    <mergeCell ref="A4:N4"/>
    <mergeCell ref="A7:A8"/>
    <mergeCell ref="D7:D8"/>
    <mergeCell ref="E7:E8"/>
    <mergeCell ref="F7:F8"/>
    <mergeCell ref="J7:J8"/>
    <mergeCell ref="A6:F6"/>
    <mergeCell ref="C56:E56"/>
    <mergeCell ref="C53:E53"/>
    <mergeCell ref="I53:L53"/>
    <mergeCell ref="B47:J47"/>
    <mergeCell ref="F9:J9"/>
    <mergeCell ref="I49:L49"/>
    <mergeCell ref="C50:E50"/>
    <mergeCell ref="I50:L50"/>
  </mergeCells>
  <dataValidations count="2">
    <dataValidation type="list" allowBlank="1" showInputMessage="1" showErrorMessage="1" errorTitle="Sori Brooo..." error="Anda Tidak Bisa Merubah data ini !!!" sqref="I26:I28 I10:I13 I22 I15:I20 I39:I46">
      <formula1>#REF!</formula1>
    </dataValidation>
    <dataValidation type="list" allowBlank="1" showInputMessage="1" showErrorMessage="1" errorTitle="Sori Brooo..." error="Anda Tidak Bisa Merubah data ini !!!" sqref="I21 I29:I38 I14 I23:I25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2019-01-13T15:13:33Z</cp:lastPrinted>
  <dcterms:created xsi:type="dcterms:W3CDTF">2015-05-11T08:41:46Z</dcterms:created>
  <dcterms:modified xsi:type="dcterms:W3CDTF">2019-01-13T15:17:50Z</dcterms:modified>
</cp:coreProperties>
</file>