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K62" i="25" l="1"/>
  <c r="L62" i="25"/>
  <c r="M62" i="25"/>
  <c r="N62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<sst xmlns="http://schemas.openxmlformats.org/spreadsheetml/2006/main" count="8981" uniqueCount="4203">
  <si>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</si>
  <si>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</si>
  <si>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</si>
  <si>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</si>
  <si>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</si>
  <si>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</si>
  <si>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</si>
  <si>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</si>
  <si>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</si>
  <si>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</si>
  <si>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</si>
  <si>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</si>
  <si>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</si>
  <si>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</si>
  <si>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</si>
  <si>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</si>
  <si>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</si>
  <si>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</si>
  <si>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</si>
  <si>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</si>
  <si>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</si>
  <si>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</si>
  <si>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</si>
  <si>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</si>
  <si>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</si>
  <si>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</si>
  <si>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</si>
  <si>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</si>
  <si>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</si>
  <si>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</si>
  <si>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</si>
  <si>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</si>
  <si>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</si>
  <si>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</si>
  <si>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</si>
  <si>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</si>
  <si>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</si>
  <si>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</si>
  <si>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</si>
  <si>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</si>
  <si>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</si>
  <si>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</si>
  <si>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</si>
  <si>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</si>
  <si>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</si>
  <si>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</si>
  <si>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</si>
  <si>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</si>
  <si>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</si>
  <si>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</si>
  <si>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</si>
  <si>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</si>
  <si>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</si>
  <si>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</si>
  <si>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</si>
  <si>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</si>
  <si>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</si>
  <si>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</si>
  <si>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</si>
  <si>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</si>
  <si>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</si>
  <si>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</si>
  <si>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</si>
  <si>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</si>
  <si>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</si>
  <si>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</si>
  <si>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</si>
  <si>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</si>
  <si>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</si>
  <si>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</si>
  <si>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</si>
  <si>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</si>
  <si>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</si>
  <si>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</si>
  <si>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</si>
  <si>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</si>
  <si>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</si>
  <si>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</si>
  <si>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</si>
  <si>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</si>
  <si>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</si>
  <si>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</si>
  <si>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</si>
  <si>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</si>
  <si>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</si>
  <si>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</si>
  <si>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</si>
  <si>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</si>
  <si>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</si>
  <si>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</si>
  <si>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</si>
  <si>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</si>
  <si>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</si>
  <si>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</si>
  <si>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</si>
  <si>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</si>
  <si>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</si>
  <si>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</si>
  <si>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</si>
  <si>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</si>
  <si>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</si>
  <si>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</si>
  <si>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</si>
  <si>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</si>
  <si>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</si>
  <si>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</si>
  <si>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</si>
  <si>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</si>
  <si>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</si>
  <si>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</si>
  <si>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</si>
  <si>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</si>
  <si>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</si>
  <si>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</si>
  <si>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</si>
  <si>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</si>
  <si>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</si>
  <si>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</si>
  <si>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</si>
  <si>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</si>
  <si>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</si>
  <si>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</si>
  <si>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</si>
  <si>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</si>
  <si>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</si>
  <si>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</si>
  <si>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</si>
  <si>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</si>
  <si>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</si>
  <si>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</si>
  <si>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</si>
  <si>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</si>
  <si>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</si>
  <si>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</si>
  <si>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</si>
  <si>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</si>
  <si>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</si>
  <si>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</si>
  <si>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</si>
  <si>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</si>
  <si>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</si>
  <si>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</si>
  <si>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</si>
  <si>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</si>
  <si>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</si>
  <si>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</si>
  <si>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</si>
  <si>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</si>
  <si>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</si>
  <si>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</si>
  <si>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</si>
  <si>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</si>
  <si>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</si>
  <si>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</si>
  <si>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</si>
  <si>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</si>
  <si>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</si>
  <si>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</si>
  <si>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</si>
  <si>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</si>
  <si>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</si>
  <si>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</si>
  <si>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</si>
  <si>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</si>
  <si>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</si>
  <si>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</si>
  <si>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</si>
  <si>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</si>
  <si>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</si>
  <si>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</si>
  <si>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</si>
  <si>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</si>
  <si>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</si>
  <si>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</si>
  <si>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</si>
  <si>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</si>
  <si>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</si>
  <si>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</si>
  <si>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</si>
  <si>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</si>
  <si>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</si>
  <si>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</si>
  <si>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</si>
  <si>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</si>
  <si>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</si>
  <si>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</si>
  <si>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</si>
  <si>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</si>
  <si>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</si>
  <si>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</si>
  <si>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</si>
  <si>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</si>
  <si>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</si>
  <si>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</si>
  <si>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</si>
  <si>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</si>
  <si>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</si>
  <si>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</si>
  <si>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</si>
  <si>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</si>
  <si>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</si>
  <si>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</si>
  <si>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</si>
  <si>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</si>
  <si>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</si>
  <si>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</si>
  <si>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</si>
  <si>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</si>
  <si>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</si>
  <si>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</si>
  <si>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</si>
  <si>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</si>
  <si>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</si>
  <si>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</si>
  <si>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</si>
  <si>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</si>
  <si>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</si>
  <si>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</si>
  <si>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</si>
  <si>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</si>
  <si>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</si>
  <si>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</si>
  <si>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</si>
  <si>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</si>
  <si>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</si>
  <si>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</si>
  <si>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</si>
  <si>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</si>
  <si>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</si>
  <si>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</si>
  <si>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</si>
  <si>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</si>
  <si>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</si>
  <si>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</si>
  <si>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</si>
  <si>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</si>
  <si>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</si>
  <si>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</si>
  <si>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</si>
  <si>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</si>
  <si>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</si>
  <si>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</si>
  <si>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</si>
  <si>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</si>
  <si>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</si>
  <si>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</si>
  <si>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</si>
  <si>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</si>
  <si>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</si>
  <si>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</si>
  <si>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</si>
  <si>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</si>
  <si>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</si>
  <si>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</si>
  <si>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</si>
  <si>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</si>
  <si>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</si>
  <si>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</si>
  <si>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</si>
  <si>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</si>
  <si>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</si>
  <si>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</si>
  <si>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</si>
  <si>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</si>
  <si>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</si>
  <si>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</si>
  <si>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</si>
  <si>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</si>
  <si>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</si>
  <si>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</si>
  <si>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</si>
  <si>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</si>
  <si>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</si>
  <si>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</si>
  <si>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</si>
  <si>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</si>
  <si>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</si>
  <si>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</si>
  <si>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</si>
  <si>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</si>
  <si>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</si>
  <si>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</si>
  <si>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</si>
  <si>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</si>
  <si>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</si>
  <si>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</si>
  <si>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</si>
  <si>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</si>
  <si>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</si>
  <si>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</si>
  <si>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</si>
  <si>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</si>
  <si>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</si>
  <si>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</si>
  <si>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</si>
  <si>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</si>
  <si>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</si>
  <si>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</si>
  <si>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</si>
  <si>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</si>
  <si>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</si>
  <si>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</si>
  <si>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</si>
  <si>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</si>
  <si>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</si>
  <si>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</si>
  <si>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</si>
  <si>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</si>
  <si>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</si>
  <si>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</si>
  <si>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</si>
  <si>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</si>
  <si>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</si>
  <si>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</si>
  <si>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</si>
  <si>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</si>
  <si>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</si>
  <si>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</si>
  <si>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</si>
  <si>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</si>
  <si>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</si>
  <si>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</si>
  <si>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</si>
  <si>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</si>
  <si>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</si>
  <si>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</si>
  <si>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</si>
  <si>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</si>
  <si>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</si>
  <si>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</si>
  <si>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</si>
  <si>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</si>
  <si>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</si>
  <si>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</si>
  <si>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</si>
  <si>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</si>
  <si>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</si>
  <si>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</si>
  <si>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</si>
  <si>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</si>
  <si>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</si>
  <si>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</si>
  <si>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</si>
  <si>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</si>
  <si>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</si>
  <si>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</si>
  <si>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</si>
  <si>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</si>
  <si>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</si>
  <si>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</si>
  <si>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</si>
  <si>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</si>
  <si>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</si>
  <si>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</si>
  <si>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</si>
  <si>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</si>
  <si>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</si>
  <si>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</si>
  <si>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</si>
  <si>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</si>
  <si>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</si>
  <si>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</si>
  <si>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</si>
  <si>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</si>
  <si>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</si>
  <si>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</si>
  <si>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</si>
  <si>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</si>
  <si>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</si>
  <si>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</si>
  <si>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</si>
  <si>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</si>
  <si>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</si>
  <si>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</si>
  <si>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</si>
  <si>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</si>
  <si>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</si>
  <si>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</si>
  <si>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</si>
  <si>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</si>
  <si>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</si>
  <si>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</si>
  <si>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</si>
  <si>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</si>
  <si>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</si>
  <si>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</si>
  <si>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</si>
  <si>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</si>
  <si>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</si>
  <si>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</si>
  <si>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</si>
  <si>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</si>
  <si>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</si>
  <si>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</si>
  <si>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</si>
  <si>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</si>
  <si>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</si>
  <si>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</si>
  <si>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</si>
  <si>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</si>
  <si>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</si>
  <si>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</si>
  <si>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</si>
  <si>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</si>
  <si>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</si>
  <si>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</si>
  <si>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</si>
  <si>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</si>
  <si>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</si>
  <si>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</si>
  <si>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</si>
  <si>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</si>
  <si>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</si>
  <si>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</si>
  <si>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</si>
  <si>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</si>
  <si>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</si>
  <si>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</si>
  <si>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</si>
  <si>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</si>
  <si>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</si>
  <si>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</si>
  <si>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</si>
  <si>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</si>
  <si>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</si>
  <si>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</si>
  <si>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</si>
  <si>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</si>
  <si>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</si>
  <si>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</si>
  <si>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</si>
  <si>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</si>
  <si>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</si>
  <si>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</si>
  <si>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</si>
  <si>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</si>
  <si>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</si>
  <si>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</si>
  <si>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</si>
  <si>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</si>
  <si>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</si>
  <si>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</si>
  <si>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</si>
  <si>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</si>
  <si>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</si>
  <si>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</si>
  <si>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</si>
  <si>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</si>
  <si>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</si>
  <si>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</si>
  <si>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</si>
  <si>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</si>
  <si>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</si>
  <si>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</si>
  <si>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</si>
  <si>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</si>
  <si>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</si>
  <si>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</si>
  <si>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</si>
  <si>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</si>
  <si>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</si>
  <si>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</si>
  <si>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</si>
  <si>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</si>
  <si>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</si>
  <si>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</si>
  <si>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</si>
  <si>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</si>
  <si>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</si>
  <si>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</si>
  <si>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</si>
  <si>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</si>
  <si>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</si>
  <si>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</si>
  <si>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</si>
  <si>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</si>
  <si>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</si>
  <si>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</si>
  <si>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</si>
  <si>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</si>
  <si>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</si>
  <si>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</si>
  <si>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</si>
  <si>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</si>
  <si>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</si>
  <si>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</si>
  <si>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</si>
  <si>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</si>
  <si>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</si>
  <si>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</si>
  <si>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</si>
  <si>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</si>
  <si>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</si>
  <si>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</si>
  <si>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</si>
  <si>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</si>
  <si>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</si>
  <si>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</si>
  <si>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</si>
  <si>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</si>
  <si>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</si>
  <si>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</si>
  <si>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</si>
  <si>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</si>
  <si>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</si>
  <si>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</si>
  <si>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</si>
  <si>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</si>
  <si>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</si>
  <si>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</si>
  <si>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</si>
  <si>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</si>
  <si>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</si>
  <si>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</si>
  <si>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</si>
  <si>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</si>
  <si>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</si>
  <si>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</si>
  <si>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</si>
  <si>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</si>
  <si>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</si>
  <si>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</si>
  <si>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</si>
  <si>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</si>
  <si>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</si>
  <si>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</si>
  <si>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</si>
  <si>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</si>
  <si>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</si>
  <si>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</si>
  <si>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</si>
  <si>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</si>
  <si>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</si>
  <si>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</si>
  <si>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</si>
  <si>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</si>
  <si>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</si>
  <si>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</si>
  <si>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</si>
  <si>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</si>
  <si>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</si>
  <si>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</si>
  <si>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</si>
  <si>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</si>
  <si>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</si>
  <si>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</si>
  <si>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</si>
  <si>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</si>
  <si>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</si>
  <si>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</si>
  <si>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</si>
  <si>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</si>
  <si>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</si>
  <si>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</si>
  <si>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</si>
  <si>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</si>
  <si>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</si>
  <si>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</si>
  <si>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</si>
  <si>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</si>
  <si>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</si>
  <si>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</si>
  <si>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</si>
  <si>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</si>
  <si>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</si>
  <si>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</si>
  <si>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</si>
  <si>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</si>
  <si>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</si>
  <si>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</si>
  <si>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</si>
  <si>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</si>
  <si>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</si>
  <si>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</si>
  <si>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</si>
  <si>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</si>
  <si>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</si>
  <si>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</si>
  <si>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</si>
  <si>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</si>
  <si>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</si>
  <si>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</si>
  <si>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</si>
  <si>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</si>
  <si>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</si>
  <si>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</si>
  <si>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</si>
  <si>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</si>
  <si>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</si>
  <si>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</si>
  <si>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</si>
  <si>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</si>
  <si>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</si>
  <si>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</si>
  <si>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</si>
  <si>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</si>
  <si>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</si>
  <si>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</si>
  <si>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</si>
  <si>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</si>
  <si>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</si>
  <si>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</si>
  <si>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</si>
  <si>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</si>
  <si>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</si>
  <si>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</si>
  <si>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</si>
  <si>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</si>
  <si>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</si>
  <si>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</si>
  <si>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</si>
  <si>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</si>
  <si>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</si>
  <si>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</si>
  <si>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</si>
  <si>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</si>
  <si>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</si>
  <si>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</si>
  <si>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</si>
  <si>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</si>
  <si>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</si>
  <si>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</si>
  <si>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</si>
  <si>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</si>
  <si>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</si>
  <si>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</si>
  <si>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</si>
  <si>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</si>
  <si>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</si>
  <si>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</si>
  <si>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</si>
  <si>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</si>
  <si>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</si>
  <si>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</si>
  <si>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</si>
  <si>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</si>
  <si>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</si>
  <si>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</si>
  <si>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</si>
  <si>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</si>
  <si>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</si>
  <si>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</si>
  <si>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</si>
  <si>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</si>
  <si>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</si>
  <si>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</si>
  <si>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</si>
  <si>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</si>
  <si>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</si>
  <si>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</si>
  <si>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</si>
  <si>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</si>
  <si>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</si>
  <si>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</si>
  <si>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</si>
  <si>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</si>
  <si>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</si>
  <si>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</si>
  <si>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</si>
  <si>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</si>
  <si>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</si>
  <si>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</si>
  <si>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</si>
  <si>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</si>
  <si>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</si>
  <si>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</si>
  <si>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</si>
  <si>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</si>
  <si>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</si>
  <si>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</si>
  <si>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</si>
  <si>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</si>
  <si>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</si>
  <si>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</si>
  <si>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</si>
  <si>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</si>
  <si>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</si>
  <si>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</si>
  <si>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</si>
  <si>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</si>
  <si>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</si>
  <si>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</si>
  <si>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</si>
  <si>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</si>
  <si>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</si>
  <si>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</si>
  <si>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</si>
  <si>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</si>
  <si>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</si>
  <si>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</si>
  <si>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</si>
  <si>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</si>
  <si>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</si>
  <si>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</si>
  <si>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</si>
  <si>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</si>
  <si>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</si>
  <si>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</si>
  <si>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</si>
  <si>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</si>
  <si>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</si>
  <si>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</si>
  <si>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</si>
  <si>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</si>
  <si>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</si>
  <si>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</si>
  <si>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</si>
  <si>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</si>
  <si>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</si>
  <si>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</si>
  <si>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</si>
  <si>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</si>
  <si>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</si>
  <si>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</si>
  <si>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</si>
  <si>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</si>
  <si>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</si>
  <si>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</si>
  <si>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</si>
  <si>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</si>
  <si>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</si>
  <si>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</si>
  <si>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</si>
  <si>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</si>
  <si>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</si>
  <si>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</si>
  <si>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</si>
  <si>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</si>
  <si>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</si>
  <si>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</si>
  <si>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</si>
  <si>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</si>
  <si>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</si>
  <si>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</si>
  <si>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</si>
  <si>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</si>
  <si>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</si>
  <si>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</si>
  <si>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</si>
  <si>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</si>
  <si>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</si>
  <si>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</si>
  <si>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</si>
  <si>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</si>
  <si>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</si>
  <si>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</si>
  <si>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</si>
  <si>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</si>
  <si>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</si>
  <si>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</si>
  <si>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</si>
  <si>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</si>
  <si>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</si>
  <si>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</si>
  <si>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</si>
  <si>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</si>
  <si>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</si>
  <si>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</si>
  <si>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</si>
  <si>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</si>
  <si>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</si>
  <si>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</si>
  <si>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</si>
  <si>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</si>
  <si>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</si>
  <si>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</si>
  <si>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</si>
  <si>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</si>
  <si>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</si>
  <si>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</si>
  <si>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</si>
  <si>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</si>
  <si>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</si>
  <si>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</si>
  <si>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</si>
  <si>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</si>
  <si>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</si>
  <si>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</si>
  <si>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</si>
  <si>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</si>
  <si>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</si>
  <si>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</si>
  <si>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</si>
  <si>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</si>
  <si>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</si>
  <si>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</si>
  <si>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</si>
  <si>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</si>
  <si>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</si>
  <si>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</si>
  <si>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</si>
  <si>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</si>
  <si>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</si>
  <si>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</si>
  <si>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</si>
  <si>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</si>
  <si>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</si>
  <si>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</si>
  <si>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</si>
  <si>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</si>
  <si>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</si>
  <si>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</si>
  <si>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</si>
  <si>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</si>
  <si>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</si>
  <si>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</si>
  <si>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</si>
  <si>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</si>
  <si>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</si>
  <si>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</si>
  <si>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</si>
  <si>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</si>
  <si>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</si>
  <si>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</si>
  <si>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</si>
  <si>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</si>
  <si>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</si>
  <si>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</si>
  <si>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</si>
  <si>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</si>
  <si>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</si>
  <si>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</si>
  <si>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</si>
  <si>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</si>
  <si>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</si>
  <si>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</si>
  <si>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</si>
  <si>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</si>
  <si>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</si>
  <si>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</si>
  <si>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</si>
  <si>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</si>
  <si>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</si>
  <si>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</si>
  <si>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</si>
  <si>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</si>
  <si>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</si>
  <si>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</si>
  <si>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</si>
  <si>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</si>
  <si>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</si>
  <si>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</si>
  <si>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</si>
  <si>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</si>
  <si>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</si>
  <si>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</si>
  <si>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</si>
  <si>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</si>
  <si>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</si>
  <si>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</si>
  <si>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</si>
  <si>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</si>
  <si>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</si>
  <si>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</si>
  <si>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</si>
  <si>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</si>
  <si>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</si>
  <si>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</si>
  <si>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</si>
  <si>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</si>
  <si>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</si>
  <si>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</si>
  <si>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</si>
  <si>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</si>
  <si>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</si>
  <si>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</si>
  <si>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</si>
  <si>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</si>
  <si>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</si>
  <si>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</si>
  <si>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</si>
  <si>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</si>
  <si>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</si>
  <si>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</si>
  <si>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</si>
  <si>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</si>
  <si>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</si>
  <si>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</si>
  <si>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</si>
  <si>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</si>
  <si>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</si>
  <si>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</si>
  <si>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</si>
  <si>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</si>
  <si>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</si>
  <si>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</si>
  <si>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</si>
  <si>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</si>
  <si>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</si>
  <si>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</si>
  <si>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</si>
  <si>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</si>
  <si>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</si>
  <si>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</si>
  <si>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</si>
  <si>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</si>
  <si>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</si>
  <si>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</si>
  <si>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</si>
  <si>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</si>
  <si>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</si>
  <si>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</si>
  <si>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</si>
  <si>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</si>
  <si>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</si>
  <si>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</si>
  <si>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</si>
  <si>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</si>
  <si>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</si>
  <si>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</si>
  <si>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</si>
  <si>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</si>
  <si>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</si>
  <si>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</si>
  <si>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</si>
  <si>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</si>
  <si>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</si>
  <si>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</si>
  <si>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</si>
  <si>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</si>
  <si>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</si>
  <si>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</si>
  <si>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</si>
  <si>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</si>
  <si>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</si>
  <si>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</si>
  <si>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</si>
  <si>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</si>
  <si>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</si>
  <si>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</si>
  <si>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</si>
  <si>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</si>
  <si>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</si>
  <si>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</si>
  <si>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</si>
  <si>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</si>
  <si>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</si>
  <si>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</si>
  <si>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</si>
  <si>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</si>
  <si>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</si>
  <si>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</si>
  <si>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</si>
  <si>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</si>
  <si>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</si>
  <si>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</si>
  <si>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</si>
  <si>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</si>
  <si>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</si>
  <si>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</si>
  <si>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</si>
  <si>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</si>
  <si>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</si>
  <si>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</si>
  <si>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</si>
  <si>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</si>
  <si>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</si>
  <si>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</si>
  <si>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</si>
  <si>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</si>
  <si>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</si>
  <si>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</si>
  <si>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</si>
  <si>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</si>
  <si>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</si>
  <si>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</si>
  <si>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</si>
  <si>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</si>
  <si>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</si>
  <si>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</si>
  <si>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</si>
  <si>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</si>
  <si>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</si>
  <si>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</si>
  <si>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</si>
  <si>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</si>
  <si>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</si>
  <si>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</si>
  <si>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</si>
  <si>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</si>
  <si>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</si>
  <si>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</si>
  <si>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</si>
  <si>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</si>
  <si>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</si>
  <si>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</si>
  <si>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</si>
  <si>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</si>
  <si>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</si>
  <si>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</si>
  <si>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</si>
  <si>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</si>
  <si>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</si>
  <si>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</si>
  <si>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</si>
  <si>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</si>
  <si>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</si>
  <si>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</si>
  <si>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</si>
  <si>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</si>
  <si>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</si>
  <si>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</si>
  <si>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</si>
  <si>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</si>
  <si>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</si>
  <si>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</si>
  <si>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</si>
  <si>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</si>
  <si>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</si>
  <si>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</si>
  <si>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</si>
  <si>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</si>
  <si>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</si>
  <si>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</si>
  <si>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</si>
  <si>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</si>
  <si>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</si>
  <si>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</si>
  <si>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</si>
  <si>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</si>
  <si>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</si>
  <si>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</si>
  <si>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</si>
  <si>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</si>
  <si>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</si>
  <si>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</si>
  <si>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</si>
  <si>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</si>
  <si>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</si>
  <si>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</si>
  <si>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</si>
  <si>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</si>
  <si>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</si>
  <si>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</si>
  <si>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</si>
  <si>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</si>
  <si>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</si>
  <si>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</si>
  <si>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</si>
  <si>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</si>
  <si>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</si>
  <si>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</si>
  <si>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</si>
  <si>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</si>
  <si>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</si>
  <si>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</si>
  <si>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</si>
  <si>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</si>
  <si>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</si>
  <si>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</si>
  <si>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</si>
  <si>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</si>
  <si>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</si>
  <si>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</si>
  <si>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</si>
  <si>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</si>
  <si>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</si>
  <si>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</si>
  <si>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</si>
  <si>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</si>
  <si>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</si>
  <si>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</si>
  <si>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</si>
  <si>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</si>
  <si>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</si>
  <si>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</si>
  <si>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</si>
  <si>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</si>
  <si>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</si>
  <si>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</si>
  <si>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</si>
  <si>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</si>
  <si>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</si>
  <si>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</si>
  <si>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</si>
  <si>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</si>
  <si>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</si>
  <si>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</si>
  <si>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</si>
  <si>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</si>
  <si>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</si>
  <si>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</si>
  <si>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</si>
  <si>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</si>
  <si>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</si>
  <si>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</si>
  <si>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</si>
  <si>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</si>
  <si>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</si>
  <si>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</si>
  <si>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</si>
  <si>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</si>
  <si>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</si>
  <si>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</si>
  <si>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</si>
  <si>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</si>
  <si>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</si>
  <si>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</si>
  <si>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</si>
  <si>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</si>
  <si>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</si>
  <si>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</si>
  <si>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</si>
  <si>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</si>
  <si>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</si>
  <si>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</si>
  <si>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</si>
  <si>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</si>
  <si>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</si>
  <si>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</si>
  <si>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</si>
  <si>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</si>
  <si>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</si>
  <si>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</si>
  <si>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</si>
  <si>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</si>
  <si>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</si>
  <si>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</si>
  <si>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</si>
  <si>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</si>
  <si>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</si>
  <si>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</si>
  <si>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</si>
  <si>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</si>
  <si>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</si>
  <si>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</si>
  <si>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</si>
  <si>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</si>
  <si>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</si>
  <si>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</si>
  <si>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</si>
  <si>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</si>
  <si>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</si>
  <si>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</si>
  <si>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</si>
  <si>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</si>
  <si>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</si>
  <si>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</si>
  <si>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</si>
  <si>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</si>
  <si>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</si>
  <si>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</si>
  <si>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</si>
  <si>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</si>
  <si>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</si>
  <si>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</si>
  <si>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</si>
  <si>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</si>
  <si>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</si>
  <si>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</si>
  <si>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</si>
  <si>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</si>
  <si>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</si>
  <si>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</si>
  <si>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</si>
  <si>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</si>
  <si>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</si>
  <si>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</si>
  <si>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</si>
  <si>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</si>
  <si>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</si>
  <si>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</si>
  <si>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</si>
  <si>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</si>
  <si>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</si>
  <si>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</si>
  <si>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</si>
  <si>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</si>
  <si>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</si>
  <si>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</si>
  <si>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</si>
  <si>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</si>
  <si>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</si>
  <si>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</si>
  <si>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</si>
  <si>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</si>
  <si>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</si>
  <si>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</si>
  <si>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</si>
  <si>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</si>
  <si>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</si>
  <si>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</si>
  <si>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</si>
  <si>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</si>
  <si>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</si>
  <si>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</si>
  <si>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</si>
  <si>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</si>
  <si>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</si>
  <si>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</si>
  <si>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</si>
  <si>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</si>
  <si>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</si>
  <si>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</si>
  <si>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</si>
  <si>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</si>
  <si>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</si>
  <si>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</si>
  <si>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</si>
  <si>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</si>
  <si>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</si>
  <si>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</si>
  <si>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</si>
  <si>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</si>
  <si>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</si>
  <si>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</si>
  <si>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</si>
  <si>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</si>
  <si>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</si>
  <si>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</si>
  <si>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</si>
  <si>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</si>
  <si>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</si>
  <si>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</si>
  <si>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</si>
  <si>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</si>
  <si>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</si>
  <si>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</si>
  <si>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</si>
  <si>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</si>
  <si>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</si>
  <si>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</si>
  <si>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</si>
  <si>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</si>
  <si>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</si>
  <si>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</si>
  <si>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</si>
  <si>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</si>
  <si>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</si>
  <si>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</si>
  <si>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</si>
  <si>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</si>
  <si>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</si>
  <si>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</si>
  <si>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</si>
  <si>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</si>
  <si>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</si>
  <si>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</si>
  <si>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</si>
  <si>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</si>
  <si>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</si>
  <si>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</si>
  <si>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</si>
  <si>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</si>
  <si>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</si>
  <si>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</si>
  <si>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</si>
  <si>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</si>
  <si>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</si>
  <si>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</si>
  <si>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</si>
  <si>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</si>
  <si>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</si>
  <si>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</si>
  <si>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</si>
  <si>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</si>
  <si>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</si>
  <si>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</si>
  <si>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</si>
  <si>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</si>
  <si>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</si>
  <si>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</si>
  <si>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</si>
  <si>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</si>
  <si>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</si>
  <si>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</si>
  <si>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</si>
  <si>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</si>
  <si>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</si>
  <si>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</si>
  <si>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</si>
  <si>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</si>
  <si>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</si>
  <si>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</si>
  <si>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</si>
  <si>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</si>
  <si>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</si>
  <si>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</si>
  <si>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</si>
  <si>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</si>
  <si>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</si>
  <si>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</si>
  <si>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</si>
  <si>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</si>
  <si>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</si>
  <si>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</si>
  <si>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</si>
  <si>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</si>
  <si>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</si>
  <si>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</si>
  <si>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</si>
  <si>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</si>
  <si>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</si>
  <si>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</si>
  <si>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</si>
  <si>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</si>
  <si>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</si>
  <si>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</si>
  <si>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</si>
  <si>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</si>
  <si>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</si>
  <si>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</si>
  <si>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</si>
  <si>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</si>
  <si>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</si>
  <si>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</si>
  <si>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</si>
  <si>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</si>
  <si>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</si>
  <si>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</si>
  <si>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</si>
  <si>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</si>
  <si>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</si>
  <si>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</si>
  <si>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</si>
  <si>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</si>
  <si>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</si>
  <si>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</si>
  <si>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</si>
  <si>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</si>
  <si>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</si>
  <si>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</si>
  <si>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</si>
  <si>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</si>
  <si>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</si>
  <si>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</si>
  <si>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</si>
  <si>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</si>
  <si>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</si>
  <si>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</si>
  <si>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</si>
  <si>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</si>
  <si>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</si>
  <si>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</si>
  <si>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</si>
  <si>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</si>
  <si>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</si>
  <si>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</si>
  <si>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</si>
  <si>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</si>
  <si>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</si>
  <si>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</si>
  <si>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</si>
  <si>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</si>
  <si>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</si>
  <si>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</si>
  <si>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</si>
  <si>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</si>
  <si>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</si>
  <si>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</si>
  <si>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</si>
  <si>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</si>
  <si>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</si>
  <si>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</si>
  <si>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</si>
  <si>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</si>
  <si>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</si>
  <si>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</si>
  <si>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</si>
  <si>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</si>
  <si>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</si>
  <si>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</si>
  <si>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</si>
  <si>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</si>
  <si>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</si>
  <si>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</si>
  <si>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</si>
  <si>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</si>
  <si>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</si>
  <si>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</si>
  <si>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</si>
  <si>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</si>
  <si>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</si>
  <si>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</si>
  <si>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</si>
  <si>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</si>
  <si>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</si>
  <si>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</si>
  <si>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</si>
  <si>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</si>
  <si>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</si>
  <si>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</si>
  <si>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</si>
  <si>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</si>
  <si>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</si>
  <si>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</si>
  <si>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</si>
  <si>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</si>
  <si>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</si>
  <si>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</si>
  <si>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</si>
  <si>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</si>
  <si>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</si>
  <si>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</si>
  <si>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</si>
  <si>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</si>
  <si>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</si>
  <si>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</si>
  <si>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</si>
  <si>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</si>
  <si>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</si>
  <si>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</si>
  <si>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</si>
  <si>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</si>
  <si>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</si>
  <si>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</si>
  <si>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</si>
  <si>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</si>
  <si>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</si>
  <si>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</si>
  <si>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</si>
  <si>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</si>
  <si>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</si>
  <si>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</si>
  <si>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</si>
  <si>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</si>
  <si>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</si>
  <si>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</si>
  <si>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</si>
  <si>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</si>
  <si>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</si>
  <si>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</si>
  <si>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</si>
  <si>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</si>
  <si>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</si>
  <si>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</si>
  <si>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</si>
  <si>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</si>
  <si>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</si>
  <si>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</si>
  <si>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</si>
  <si>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</si>
  <si>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</si>
  <si>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</si>
  <si>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</si>
  <si>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</si>
  <si>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</si>
  <si>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</si>
  <si>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</si>
  <si>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</si>
  <si>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</si>
  <si>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</si>
  <si>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</si>
  <si>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</si>
  <si>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</si>
  <si>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</si>
  <si>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</si>
  <si>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</si>
  <si>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</si>
  <si>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</si>
  <si>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</si>
  <si>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</si>
  <si>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</si>
  <si>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</si>
  <si>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</si>
  <si>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</si>
  <si>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</si>
  <si>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</si>
  <si>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</si>
  <si>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</si>
  <si>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</si>
  <si>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</si>
  <si>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</si>
  <si>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</si>
  <si>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</si>
  <si>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</si>
  <si>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</si>
  <si>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</si>
  <si>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</si>
  <si>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</si>
  <si>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</si>
  <si>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</si>
  <si>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</si>
  <si>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</si>
  <si>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</si>
  <si>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</si>
  <si>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</si>
  <si>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</si>
  <si>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</si>
  <si>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</si>
  <si>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</si>
  <si>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</si>
  <si>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</si>
  <si>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</si>
  <si>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</si>
  <si>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</si>
  <si>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</si>
  <si>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</si>
  <si>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</si>
  <si>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</si>
  <si>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</si>
  <si>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</si>
  <si>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</si>
  <si>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</si>
  <si>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</si>
  <si>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</si>
  <si>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</si>
  <si>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</si>
  <si>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</si>
  <si>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</si>
  <si>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</si>
  <si>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</si>
  <si>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</si>
  <si>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</si>
  <si>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</si>
  <si>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</si>
  <si>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</si>
  <si>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</si>
  <si>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</si>
  <si>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</si>
  <si>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</si>
  <si>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</si>
  <si>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</si>
  <si>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</si>
  <si>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</si>
  <si>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</si>
  <si>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</si>
  <si>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</si>
  <si>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</si>
  <si>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</si>
  <si>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</si>
  <si>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</si>
  <si>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</si>
  <si>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</si>
  <si>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</si>
  <si>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</si>
  <si>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</si>
  <si>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</si>
  <si>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</si>
  <si>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</si>
  <si>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</si>
  <si>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</si>
  <si>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</si>
  <si>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</si>
  <si>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</si>
  <si>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</si>
  <si>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</si>
  <si>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</si>
  <si>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</si>
  <si>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</si>
  <si>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</si>
  <si>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</si>
  <si>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</si>
  <si>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</si>
  <si>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</si>
  <si>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</si>
  <si>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</si>
  <si>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</si>
  <si>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</si>
  <si>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</si>
  <si>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</si>
  <si>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</si>
  <si>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</si>
  <si>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</si>
  <si>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</si>
  <si>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</si>
  <si>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</si>
  <si>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</si>
  <si>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</si>
  <si>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</si>
  <si>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</si>
  <si>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</si>
  <si>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</si>
  <si>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</si>
  <si>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</si>
  <si>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</si>
  <si>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</si>
  <si>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</si>
  <si>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</si>
  <si>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</si>
  <si>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</si>
  <si>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</si>
  <si>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</si>
  <si>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</si>
  <si>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</si>
  <si>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</si>
  <si>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</si>
  <si>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</si>
  <si>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</si>
  <si>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</si>
  <si>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</si>
  <si>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</si>
  <si>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</si>
  <si>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</si>
  <si>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</si>
  <si>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</si>
  <si>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</si>
  <si>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</si>
  <si>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</si>
  <si>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</si>
  <si>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</si>
  <si>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</si>
  <si>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</si>
  <si>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</si>
  <si>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</si>
  <si>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</si>
  <si>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</si>
  <si>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</si>
  <si>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</si>
  <si>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</si>
  <si>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</si>
  <si>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</si>
  <si>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</si>
  <si>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</si>
  <si>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</si>
  <si>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</si>
  <si>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</si>
  <si>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</si>
  <si>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</si>
  <si>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</si>
  <si>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</si>
  <si>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</si>
  <si>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</si>
  <si>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</si>
  <si>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</si>
  <si>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</si>
  <si>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</si>
  <si>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</si>
  <si>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</si>
  <si>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</si>
  <si>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</si>
  <si>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</si>
  <si>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</si>
  <si>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</si>
  <si>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</si>
  <si>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</si>
  <si>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</si>
  <si>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</si>
  <si>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</si>
  <si>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</si>
  <si>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</si>
  <si>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</si>
  <si>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</si>
  <si>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</si>
  <si>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</si>
  <si>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</si>
  <si>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</si>
  <si>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</si>
  <si>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</si>
  <si>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</si>
  <si>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</si>
  <si>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</si>
  <si>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</si>
  <si>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</si>
  <si>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</si>
  <si>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</si>
  <si>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</si>
  <si>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</si>
  <si>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</si>
  <si>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</si>
  <si>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</si>
  <si>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</si>
  <si>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</si>
  <si>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</si>
  <si>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</si>
  <si>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</si>
  <si>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</si>
  <si>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</si>
  <si>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</si>
  <si>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</si>
  <si>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</si>
  <si>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</si>
  <si>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</si>
  <si>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</si>
  <si>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</si>
  <si>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</si>
  <si>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</si>
  <si>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</si>
  <si>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</si>
  <si>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</si>
  <si>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</si>
  <si>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</si>
  <si>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</si>
  <si>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</si>
  <si>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</si>
  <si>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</si>
  <si>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</si>
  <si>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</si>
  <si>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</si>
  <si>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</si>
  <si>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</si>
  <si>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</si>
  <si>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</si>
  <si>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</si>
  <si>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</si>
  <si>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</si>
  <si>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</si>
  <si>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</si>
  <si>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</si>
  <si>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</si>
  <si>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</si>
  <si>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</si>
  <si>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</si>
  <si>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</si>
  <si>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</si>
  <si>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</si>
  <si>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</si>
  <si>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</si>
  <si>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</si>
  <si>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</si>
  <si>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</si>
  <si>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</si>
  <si>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</si>
  <si>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</si>
  <si>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</si>
  <si>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</si>
  <si>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</si>
  <si>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</si>
  <si>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</si>
  <si>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</si>
  <si>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</si>
  <si>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</si>
  <si>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</si>
  <si>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</si>
  <si>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</si>
  <si>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</si>
  <si>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</si>
  <si>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</si>
  <si>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</si>
  <si>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</si>
  <si>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</si>
  <si>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</si>
  <si>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</si>
  <si>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</si>
  <si>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</si>
  <si>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</si>
  <si>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</si>
  <si>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</si>
  <si>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</si>
  <si>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</si>
  <si>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</si>
  <si>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</si>
  <si>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</si>
  <si>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</si>
  <si>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</si>
  <si>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</si>
  <si>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</si>
  <si>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</si>
  <si>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</si>
  <si>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</si>
  <si>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</si>
  <si>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</si>
  <si>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</si>
  <si>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</si>
  <si>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</si>
  <si>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</si>
  <si>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</si>
  <si>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</si>
  <si>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</si>
  <si>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</si>
  <si>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</si>
  <si>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</si>
  <si>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</si>
  <si>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</si>
  <si>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</si>
  <si>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</si>
  <si>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</si>
  <si>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</si>
  <si>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</si>
  <si>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</si>
  <si>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</si>
  <si>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</si>
  <si>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</si>
  <si>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</si>
  <si>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</si>
  <si>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</si>
  <si>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</si>
  <si>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</si>
  <si>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</si>
  <si>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</si>
  <si>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</si>
  <si>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</si>
  <si>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</si>
  <si>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</si>
  <si>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</si>
  <si>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</si>
  <si>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</si>
  <si>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</si>
  <si>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</si>
  <si>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</si>
  <si>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</si>
  <si>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</si>
  <si>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</si>
  <si>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</si>
  <si>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</si>
  <si>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</si>
  <si>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</si>
  <si>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</si>
  <si>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</si>
  <si>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</si>
  <si>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</si>
  <si>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</si>
  <si>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</si>
  <si>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</si>
  <si>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</si>
  <si>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</si>
  <si>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</si>
  <si>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</si>
  <si>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</si>
  <si>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</si>
  <si>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</si>
  <si>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</si>
  <si>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</si>
  <si>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</si>
  <si>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</si>
  <si>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</si>
  <si>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</si>
  <si>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</si>
  <si>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</si>
  <si>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</si>
  <si>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</si>
  <si>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</si>
  <si>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</si>
  <si>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</si>
  <si>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</si>
  <si>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</si>
  <si>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</si>
  <si>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</si>
  <si>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</si>
  <si>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</si>
  <si>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</si>
  <si>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</si>
  <si>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</si>
  <si>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</si>
  <si>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</si>
  <si>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</si>
  <si>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</si>
  <si>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</si>
  <si>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</si>
  <si>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</si>
  <si>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</si>
  <si>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</si>
  <si>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</si>
  <si>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</si>
  <si>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</si>
  <si>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</si>
  <si>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</si>
  <si>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</si>
  <si>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</si>
  <si>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</si>
  <si>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</si>
  <si>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</si>
  <si>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</si>
  <si>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</si>
  <si>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</si>
  <si>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</si>
  <si>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</si>
  <si>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</si>
  <si>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</si>
  <si>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</si>
  <si>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</si>
  <si>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</si>
  <si>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</si>
  <si>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</si>
  <si>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</si>
  <si>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</si>
  <si>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</si>
  <si>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</si>
  <si>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</si>
  <si>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</si>
  <si>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</si>
  <si>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</si>
  <si>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</si>
  <si>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</si>
  <si>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</si>
  <si>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</si>
  <si>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</si>
  <si>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</si>
  <si>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</si>
  <si>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</si>
  <si>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</si>
  <si>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</si>
  <si>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</si>
  <si>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</si>
  <si>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</si>
  <si>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</si>
  <si>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</si>
  <si>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</si>
  <si>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</si>
  <si>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</si>
  <si>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</si>
  <si>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</si>
  <si>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</si>
  <si>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</si>
  <si>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</si>
  <si>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</si>
  <si>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</si>
  <si>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</si>
  <si>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</si>
  <si>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</si>
  <si>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</si>
  <si>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</si>
  <si>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</si>
  <si>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</si>
  <si>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</si>
  <si>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</si>
  <si>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</si>
  <si>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</si>
  <si>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</si>
  <si>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</si>
  <si>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</si>
  <si>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</si>
  <si>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</si>
  <si>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</si>
  <si>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</si>
  <si>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</si>
  <si>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</si>
  <si>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</si>
  <si>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</si>
  <si>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</si>
  <si>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</si>
  <si>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</si>
  <si>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</si>
  <si>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</si>
  <si>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</si>
  <si>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</si>
  <si>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</si>
  <si>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</si>
  <si>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</si>
  <si>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</si>
  <si>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</si>
  <si>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</si>
  <si>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</si>
  <si>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</si>
  <si>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</si>
  <si>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</si>
  <si>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</si>
  <si>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</si>
  <si>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</si>
  <si>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</si>
  <si>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</si>
  <si>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</si>
  <si>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</si>
  <si>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</si>
  <si>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</si>
  <si>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</si>
  <si>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</si>
  <si>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</si>
  <si>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</si>
  <si>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</si>
  <si>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</si>
  <si>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</si>
  <si>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</si>
  <si>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</si>
  <si>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</si>
  <si>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</si>
  <si>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</si>
  <si>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</si>
  <si>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</si>
  <si>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</si>
  <si>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</si>
  <si>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</si>
  <si>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</si>
  <si>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</si>
  <si>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</si>
  <si>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</si>
  <si>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</si>
  <si>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</si>
  <si>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</si>
  <si>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</si>
  <si>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</si>
  <si>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</si>
  <si>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</si>
  <si>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</si>
  <si>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</si>
  <si>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</si>
  <si>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</si>
  <si>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</si>
  <si>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</si>
  <si>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</si>
  <si>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</si>
  <si>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</si>
  <si>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</si>
  <si>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</si>
  <si>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</si>
  <si>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</si>
  <si>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</si>
  <si>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</si>
  <si>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</si>
  <si>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</si>
  <si>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</si>
  <si>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</si>
  <si>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</si>
  <si>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</si>
  <si>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</si>
  <si>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</si>
  <si>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</si>
  <si>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</si>
  <si>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</si>
  <si>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</si>
  <si>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</si>
  <si>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</si>
  <si>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</si>
  <si>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</si>
  <si>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</si>
  <si>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</si>
  <si>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</si>
  <si>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</si>
  <si>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</si>
  <si>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</si>
  <si>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</si>
  <si>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</si>
  <si>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</si>
  <si>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</si>
  <si>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</si>
  <si>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</si>
  <si>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</si>
  <si>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</si>
  <si>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</si>
  <si>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</si>
  <si>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</si>
  <si>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</si>
  <si>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</si>
  <si>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</si>
  <si>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</si>
  <si>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</si>
  <si>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</si>
  <si>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</si>
  <si>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</si>
  <si>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</si>
  <si>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</si>
  <si>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</si>
  <si>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</si>
  <si>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</si>
  <si>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</si>
  <si>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</si>
  <si>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</si>
  <si>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</si>
  <si>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</si>
  <si>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</si>
  <si>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</si>
  <si>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</si>
  <si>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</si>
  <si>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</si>
  <si>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</si>
  <si>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</si>
  <si>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</si>
  <si>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</si>
  <si>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</si>
  <si>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</si>
  <si>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</si>
  <si>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</si>
  <si>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</si>
  <si>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</si>
  <si>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</si>
  <si>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</si>
  <si>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</si>
  <si>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</si>
  <si>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</si>
  <si>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</si>
  <si>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</si>
  <si>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</si>
  <si>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</si>
  <si>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</si>
  <si>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</si>
  <si>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</si>
  <si>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</si>
  <si>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</si>
  <si>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</si>
  <si>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</si>
  <si>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</si>
  <si>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</si>
  <si>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</si>
  <si>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</si>
  <si>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</si>
  <si>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</si>
  <si>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</si>
  <si>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</si>
  <si>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</si>
  <si>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</si>
  <si>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</si>
  <si>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</si>
  <si>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</si>
  <si>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</si>
  <si>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</si>
  <si>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</si>
  <si>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</si>
  <si>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</si>
  <si>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</si>
  <si>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</si>
  <si>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</si>
  <si>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</si>
  <si>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</si>
  <si>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</si>
  <si>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</si>
  <si>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</si>
  <si>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</si>
  <si>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</si>
  <si>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</si>
  <si>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</si>
  <si>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</si>
  <si>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</si>
  <si>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</si>
  <si>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</si>
  <si>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</si>
  <si>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</si>
  <si>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</si>
  <si>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</si>
  <si>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</si>
  <si>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</si>
  <si>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</si>
  <si>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</si>
  <si>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</si>
  <si>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</si>
  <si>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</si>
  <si>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</si>
  <si>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</si>
  <si>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</si>
  <si>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</si>
  <si>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</si>
  <si>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</si>
  <si>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</si>
  <si>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</si>
  <si>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</si>
  <si>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</si>
  <si>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</si>
  <si>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</si>
  <si>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</si>
  <si>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</si>
  <si>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</si>
  <si>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</si>
  <si>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</si>
  <si>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</si>
  <si>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</si>
  <si>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</si>
  <si>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</si>
  <si>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</si>
  <si>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</si>
  <si>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</si>
  <si>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</si>
  <si>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</si>
  <si>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</si>
  <si>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</si>
  <si>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</si>
  <si>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</si>
  <si>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</si>
  <si>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</si>
  <si>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</si>
  <si>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</si>
  <si>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</si>
  <si>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</si>
  <si>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</si>
  <si>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</si>
  <si>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</si>
  <si>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</si>
  <si>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</si>
  <si>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</si>
  <si>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</si>
  <si>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</si>
  <si>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</si>
  <si>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</si>
  <si>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</si>
  <si>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</si>
  <si>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</si>
  <si>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</si>
  <si>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</si>
  <si>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</si>
  <si>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</si>
  <si>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</si>
  <si>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</si>
  <si>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</si>
  <si>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</si>
  <si>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</si>
  <si>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</si>
  <si>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</si>
  <si>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</si>
  <si>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</si>
  <si>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</si>
  <si>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</si>
  <si>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</si>
  <si>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</si>
  <si>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</si>
  <si>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</si>
  <si>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</si>
  <si>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</si>
  <si>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</si>
  <si>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</si>
  <si>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</si>
  <si>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</si>
  <si>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</si>
  <si>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</si>
  <si>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</si>
  <si>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</si>
  <si>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</si>
  <si>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</si>
  <si>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</si>
  <si>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</si>
  <si>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</si>
  <si>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</si>
  <si>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</si>
  <si>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</si>
  <si>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</si>
  <si>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</si>
  <si>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</si>
  <si>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</si>
  <si>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</si>
  <si>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</si>
  <si>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</si>
  <si>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</si>
  <si>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</si>
  <si>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</si>
  <si>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</si>
  <si>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</si>
  <si>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</si>
  <si>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</si>
  <si>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</si>
  <si>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</si>
  <si>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</si>
  <si>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</si>
  <si>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</si>
  <si>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</si>
  <si>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</si>
  <si>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</si>
  <si>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</si>
  <si>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</si>
  <si>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</si>
  <si>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</si>
  <si>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</si>
  <si>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</si>
  <si>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</si>
  <si>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</si>
  <si>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</si>
  <si>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</si>
  <si>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</si>
  <si>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</si>
  <si>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</si>
  <si>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</si>
  <si>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</si>
  <si>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</si>
  <si>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</si>
  <si>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</si>
  <si>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</si>
  <si>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</si>
  <si>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</si>
  <si>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</si>
  <si>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</si>
  <si>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</si>
  <si>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</si>
  <si>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</si>
  <si>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</si>
  <si>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</si>
  <si>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</si>
  <si>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</si>
  <si>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</si>
  <si>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</si>
  <si>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</si>
  <si>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</si>
  <si>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</si>
  <si>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</si>
  <si>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</si>
  <si>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</si>
  <si>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</si>
  <si>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</si>
  <si>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</si>
  <si>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</si>
  <si>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</si>
  <si>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</si>
  <si>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</si>
  <si>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</si>
  <si>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</si>
  <si>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</si>
  <si>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</si>
  <si>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</si>
  <si>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</si>
  <si>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</si>
  <si>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</si>
  <si>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</si>
  <si>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</si>
  <si>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</si>
  <si>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</si>
  <si>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</si>
  <si>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</si>
  <si>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</si>
  <si>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</si>
  <si>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</si>
  <si>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</si>
  <si>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</si>
  <si>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</si>
  <si>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</si>
  <si>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</si>
  <si>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</si>
  <si>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</si>
  <si>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</si>
  <si>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</si>
  <si>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</si>
  <si>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</si>
  <si>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</si>
  <si>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</si>
  <si>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</si>
  <si>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</si>
  <si>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</si>
  <si>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</si>
  <si>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</si>
  <si>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</si>
  <si>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</si>
  <si>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</si>
  <si>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</si>
  <si>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</si>
  <si>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</si>
  <si>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</si>
  <si>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</si>
  <si>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</si>
  <si>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</si>
  <si>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</si>
  <si>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</si>
  <si>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</si>
  <si>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</si>
  <si>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</si>
  <si>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</si>
  <si>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</si>
  <si>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</si>
  <si>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</si>
  <si>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</si>
  <si>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</si>
  <si>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</si>
  <si>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</si>
  <si>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</si>
  <si>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</si>
  <si>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</si>
  <si>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</si>
  <si>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</si>
  <si>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</si>
  <si>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</si>
  <si>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</si>
  <si>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</si>
  <si>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</si>
  <si>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</si>
  <si>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</si>
  <si>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</si>
  <si>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</si>
  <si>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</si>
  <si>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</si>
  <si>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</si>
  <si>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</si>
  <si>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</si>
  <si>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</si>
  <si>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</si>
  <si>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</si>
  <si>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</si>
  <si>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</si>
  <si>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</si>
  <si>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</si>
  <si>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</si>
  <si>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</si>
  <si>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</si>
  <si>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</si>
  <si>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</si>
  <si>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</si>
  <si>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</si>
  <si>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</si>
  <si>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</si>
  <si>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</si>
  <si>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</si>
  <si>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</si>
  <si>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</si>
  <si>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</si>
  <si>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</si>
  <si>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</si>
  <si>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</si>
  <si>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</si>
  <si>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</si>
  <si>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</si>
  <si>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</si>
  <si>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</si>
  <si>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</si>
  <si>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</si>
  <si>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</si>
  <si>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</si>
  <si>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</si>
  <si>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</si>
  <si>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</si>
  <si>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</si>
  <si>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</si>
  <si>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</si>
  <si>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</si>
  <si>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</si>
  <si>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</si>
  <si>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</si>
  <si>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</si>
  <si>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</si>
  <si>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</si>
  <si>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</si>
  <si>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</si>
  <si>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</si>
  <si>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</si>
  <si>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</si>
  <si>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</si>
  <si>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</si>
  <si>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</si>
  <si>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</si>
  <si>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</si>
  <si>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</si>
  <si>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</si>
  <si>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</si>
  <si>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</si>
  <si>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</si>
  <si>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</si>
  <si>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</si>
  <si>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</si>
  <si>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</si>
  <si>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</si>
  <si>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</si>
  <si>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</si>
  <si>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</si>
  <si>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</si>
  <si>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</si>
  <si>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</si>
  <si>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</si>
  <si>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</si>
  <si>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</si>
  <si>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</si>
  <si>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</si>
  <si>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</si>
  <si>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</si>
  <si>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</si>
  <si>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</si>
  <si>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</si>
  <si>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</si>
  <si>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</si>
  <si>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</si>
  <si>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</si>
  <si>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</si>
  <si>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</si>
  <si>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</si>
  <si>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</si>
  <si>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</si>
  <si>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</si>
  <si>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</si>
  <si>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</si>
  <si>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</si>
  <si>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</si>
  <si>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</si>
  <si>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</si>
  <si>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</si>
  <si>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</si>
  <si>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</si>
  <si>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</si>
  <si>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</si>
  <si>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</si>
  <si>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</si>
  <si>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</si>
  <si>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</si>
  <si>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</si>
  <si>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</si>
  <si>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</si>
  <si>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</si>
  <si>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</si>
  <si>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</si>
  <si>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</si>
  <si>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</si>
  <si>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</si>
  <si>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</si>
  <si>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</si>
  <si>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</si>
  <si>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</si>
  <si>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</si>
  <si>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</si>
  <si>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</si>
  <si>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</si>
  <si>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</si>
  <si>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</si>
  <si>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</si>
  <si>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</si>
  <si>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</si>
  <si>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</si>
  <si>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</si>
  <si>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</si>
  <si>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</si>
  <si>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</si>
  <si>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</si>
  <si>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</si>
  <si>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</si>
  <si>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</si>
  <si>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</si>
  <si>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</si>
  <si>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</si>
  <si>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</si>
  <si>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</si>
  <si>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</si>
  <si>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</si>
  <si>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</si>
  <si>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</si>
  <si>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</si>
  <si>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</si>
  <si>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</si>
  <si>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</si>
  <si>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</si>
  <si>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</si>
  <si>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</si>
  <si>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</si>
  <si>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</si>
  <si>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</si>
  <si>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</si>
  <si>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</si>
  <si>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</si>
  <si>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</si>
  <si>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</si>
  <si>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</si>
  <si>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</si>
  <si>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</si>
  <si>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</si>
  <si>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</si>
  <si>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</si>
  <si>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</si>
  <si>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</si>
  <si>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</si>
  <si>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</si>
  <si>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</si>
  <si>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</si>
  <si>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</si>
  <si>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</si>
  <si>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</si>
  <si>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</si>
  <si>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</si>
  <si>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</si>
  <si>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</si>
  <si>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</si>
  <si>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</si>
  <si>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</si>
  <si>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</si>
  <si>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</si>
  <si>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</si>
  <si>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</si>
  <si>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</si>
  <si>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</si>
  <si>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</si>
  <si>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</si>
  <si>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</si>
  <si>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</si>
  <si>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</si>
  <si>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</si>
  <si>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</si>
  <si>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</si>
  <si>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</si>
  <si>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</si>
  <si>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</si>
  <si>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</si>
  <si>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</si>
  <si>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</si>
  <si>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</si>
  <si>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</si>
  <si>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</si>
  <si>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</si>
  <si>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</si>
  <si>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</si>
  <si>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</si>
  <si>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</si>
  <si>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</si>
  <si>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</si>
  <si>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</si>
  <si>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</si>
  <si>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</si>
  <si>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</si>
  <si>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</si>
  <si>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</si>
  <si>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</si>
  <si>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</si>
  <si>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</si>
  <si>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</si>
  <si>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</si>
  <si>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</si>
  <si>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</si>
  <si>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</si>
  <si>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</si>
  <si>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</si>
  <si>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</si>
  <si>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</si>
  <si>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</si>
  <si>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</si>
  <si>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</si>
  <si>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</si>
  <si>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</si>
  <si>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</si>
  <si>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</si>
  <si>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</si>
  <si>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</si>
  <si>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</si>
  <si>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</si>
  <si>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</si>
  <si>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</si>
  <si>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</si>
  <si>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</si>
  <si>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</si>
  <si>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</si>
  <si>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</si>
  <si>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</si>
  <si>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</si>
  <si>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</si>
  <si>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</si>
  <si>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</si>
  <si>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</si>
  <si>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</si>
  <si>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</si>
  <si>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</si>
  <si>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</si>
  <si>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</si>
  <si>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</si>
  <si>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</si>
  <si>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</si>
  <si>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</si>
  <si>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</si>
  <si>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</si>
  <si>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</si>
  <si>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</si>
  <si>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</si>
  <si>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</si>
  <si>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</si>
  <si>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</si>
  <si>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</si>
  <si>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</si>
  <si>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</si>
  <si>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</si>
  <si>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</si>
  <si>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</si>
  <si>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</si>
  <si>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</si>
  <si>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</si>
  <si>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</si>
  <si>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</si>
  <si>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</si>
  <si>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</si>
  <si>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</si>
  <si>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</si>
  <si>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</si>
  <si>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</si>
  <si>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</si>
  <si>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</si>
  <si>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</si>
  <si>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</si>
  <si>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</si>
  <si>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</si>
  <si>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</si>
  <si>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</si>
  <si>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</si>
  <si>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</si>
  <si>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</si>
  <si>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</si>
  <si>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</si>
  <si>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</si>
  <si>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</si>
  <si>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</si>
  <si>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</si>
  <si>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</si>
  <si>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</si>
  <si>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</si>
  <si>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</si>
  <si>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</si>
  <si>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</si>
  <si>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</si>
  <si>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</si>
  <si>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</si>
  <si>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</si>
  <si>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</si>
  <si>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</si>
  <si>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</si>
  <si>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</si>
  <si>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</si>
  <si>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</si>
  <si>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</si>
  <si>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</si>
  <si>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</si>
  <si>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</si>
  <si>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</si>
  <si>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</si>
  <si>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</si>
  <si>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</si>
  <si>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</si>
  <si>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</si>
  <si>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</si>
  <si>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</si>
  <si>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</si>
  <si>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</si>
  <si>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</si>
  <si>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</si>
  <si>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</si>
  <si>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</si>
  <si>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</si>
  <si>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</si>
  <si>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</si>
  <si>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</si>
  <si>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</si>
  <si>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</si>
  <si>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</si>
  <si>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</si>
  <si>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</si>
  <si>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</si>
  <si>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</si>
  <si>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</si>
  <si>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</si>
  <si>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</si>
  <si>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</si>
  <si>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</si>
  <si>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</si>
  <si>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</si>
  <si>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</si>
  <si>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</si>
  <si>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</si>
  <si>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</si>
  <si>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</si>
  <si>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</si>
  <si>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</si>
  <si>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</si>
  <si>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</si>
  <si>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</si>
  <si>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</si>
  <si>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</si>
  <si>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</si>
  <si>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</si>
  <si>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</si>
  <si>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</si>
  <si>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</si>
  <si>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</si>
  <si>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</si>
  <si>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</si>
  <si>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</si>
  <si>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</si>
  <si>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</si>
  <si>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</si>
  <si>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</si>
  <si>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</si>
  <si>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</si>
  <si>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</si>
  <si>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</si>
  <si>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</si>
  <si>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</si>
  <si>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</si>
  <si>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</si>
  <si>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</si>
  <si>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</si>
  <si>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</si>
  <si>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</si>
  <si>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</si>
  <si>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</si>
  <si>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</si>
  <si>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</si>
  <si>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</si>
  <si>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</si>
  <si>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</si>
  <si>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</si>
  <si>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</si>
  <si>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</si>
  <si>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</si>
  <si>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</si>
  <si>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</si>
  <si>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</si>
  <si>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</si>
  <si>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</si>
  <si>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</si>
  <si>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</si>
  <si>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</si>
  <si>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</si>
  <si>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</si>
  <si>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</si>
  <si>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</si>
  <si>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</si>
  <si>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</si>
  <si>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</si>
  <si>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</si>
  <si>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</si>
  <si>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</si>
  <si>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</si>
  <si>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</si>
  <si>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</si>
  <si>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</si>
  <si>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</si>
  <si>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</si>
  <si>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</si>
  <si>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</si>
  <si>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</si>
  <si>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</si>
  <si>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</si>
  <si>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</si>
  <si>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</si>
  <si>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</si>
  <si>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</si>
  <si>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</si>
  <si>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</si>
  <si>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</si>
  <si>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</si>
  <si>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</si>
  <si>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</si>
  <si>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</si>
  <si>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</si>
  <si>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</si>
  <si>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</si>
  <si>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</si>
  <si>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</si>
  <si>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</si>
  <si>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</si>
  <si>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</si>
  <si>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</si>
  <si>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</si>
  <si>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</si>
  <si>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</si>
  <si>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</si>
  <si>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</si>
  <si>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</si>
  <si>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</si>
  <si>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</si>
  <si>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</si>
  <si>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</si>
  <si>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</si>
  <si>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</si>
  <si>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</si>
  <si>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</si>
  <si>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</si>
  <si>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</si>
  <si>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</si>
  <si>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</si>
  <si>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</si>
  <si>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</si>
  <si>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</si>
  <si>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</si>
  <si>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</si>
  <si>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</si>
  <si>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</si>
  <si>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</si>
  <si>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</si>
  <si>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</si>
  <si>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</si>
  <si>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</si>
  <si>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</si>
  <si>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</si>
  <si>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</si>
  <si>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</si>
  <si>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</si>
  <si>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</si>
  <si>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</si>
  <si>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</si>
  <si>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</si>
  <si>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</si>
  <si>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</si>
  <si>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</si>
  <si>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</si>
  <si>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</si>
  <si>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</si>
  <si>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</si>
  <si>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</si>
  <si>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</si>
  <si>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</si>
  <si>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</si>
  <si>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</si>
  <si>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</si>
  <si>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</si>
  <si>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</si>
  <si>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</si>
  <si>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</si>
  <si>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</si>
  <si>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</si>
  <si>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</si>
  <si>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</si>
  <si>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</si>
  <si>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</si>
  <si>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</si>
  <si>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</si>
  <si>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</si>
  <si>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</si>
  <si>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</si>
  <si>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</si>
  <si>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</si>
  <si>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</si>
  <si>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</si>
  <si>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</si>
  <si>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</si>
  <si>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</si>
  <si>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</si>
  <si>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</si>
  <si>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</si>
  <si>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</si>
  <si>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</si>
  <si>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</si>
  <si>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</si>
  <si>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</si>
  <si>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</si>
  <si>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</si>
  <si>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</si>
  <si>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</si>
  <si>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</si>
  <si>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</si>
  <si>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</si>
  <si>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</si>
  <si>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</si>
  <si>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</si>
  <si>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</si>
  <si>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</si>
  <si>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</si>
  <si>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</si>
  <si>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</si>
  <si>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</si>
  <si>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</si>
  <si>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</si>
  <si>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</si>
  <si>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</si>
  <si>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</si>
  <si>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</si>
  <si>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</si>
  <si>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</si>
  <si>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</si>
  <si>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</si>
  <si>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</si>
  <si>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</si>
  <si>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</si>
  <si>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</si>
  <si>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</si>
  <si>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</si>
  <si>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</si>
  <si>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</si>
  <si>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</si>
  <si>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</si>
  <si>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</si>
  <si>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</si>
  <si>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</si>
  <si>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</si>
  <si>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</si>
  <si>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</si>
  <si>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</si>
  <si>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</si>
  <si>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</si>
  <si>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</si>
  <si>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</si>
  <si>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</si>
  <si>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</si>
  <si>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</si>
  <si>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</si>
  <si>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</si>
  <si>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</si>
  <si>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</si>
  <si>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</si>
  <si>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</si>
  <si>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</si>
  <si>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</si>
  <si>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</si>
  <si>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</si>
  <si>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</si>
  <si>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</si>
  <si>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</si>
  <si>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</si>
  <si>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</si>
  <si>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</si>
  <si>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</si>
  <si>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</si>
  <si>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</si>
  <si>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</si>
  <si>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</si>
  <si>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</si>
  <si>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</si>
  <si>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</si>
  <si>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</si>
  <si>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</si>
  <si>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</si>
  <si>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</si>
  <si>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</si>
  <si>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</si>
  <si>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</si>
  <si>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</si>
  <si>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</si>
  <si>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</si>
  <si>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</si>
  <si>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</si>
  <si>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</si>
  <si>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</si>
  <si>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</si>
  <si>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</si>
  <si>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</si>
  <si>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</si>
  <si>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</si>
  <si>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</si>
  <si>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</si>
  <si>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</si>
  <si>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</si>
  <si>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</si>
  <si>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</si>
  <si>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</si>
  <si>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</si>
  <si>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</si>
  <si>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</si>
  <si>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</si>
  <si>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</si>
  <si>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</si>
  <si>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</si>
  <si>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</si>
  <si>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</si>
  <si>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</si>
  <si>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</si>
  <si>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</si>
  <si>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</si>
  <si>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</si>
  <si>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</si>
  <si>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</si>
  <si>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</si>
  <si>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</si>
  <si>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</si>
  <si>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</si>
  <si>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</si>
  <si>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</si>
  <si>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</si>
  <si>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</si>
  <si>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</si>
  <si>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</si>
  <si>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</si>
  <si>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</si>
  <si>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</si>
  <si>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</si>
  <si>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</si>
  <si>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</si>
  <si>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</si>
  <si>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</si>
  <si>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</si>
  <si>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</si>
  <si>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</si>
  <si>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</si>
  <si>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</si>
  <si>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</si>
  <si>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</si>
  <si>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</si>
  <si>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</si>
  <si>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</si>
  <si>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</si>
  <si>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</si>
  <si>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</si>
  <si>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</si>
  <si>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</si>
  <si>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</si>
  <si>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</si>
  <si>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</si>
  <si>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</si>
  <si>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</si>
  <si>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</si>
  <si>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</si>
  <si>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</si>
  <si>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</si>
  <si>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</si>
  <si>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</si>
  <si>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</si>
  <si>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</si>
  <si>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</si>
  <si>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</si>
  <si>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</si>
  <si>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</si>
  <si>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</si>
  <si>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</si>
  <si>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</si>
  <si>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</si>
  <si>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</si>
  <si>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</si>
  <si>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</si>
  <si>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</si>
  <si>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</si>
  <si>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</si>
  <si>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</si>
  <si>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</si>
  <si>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</si>
  <si>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</si>
  <si>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</si>
  <si>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</si>
  <si>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</si>
  <si>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</si>
  <si>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</si>
  <si>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</si>
  <si>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</si>
  <si>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</si>
  <si>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</si>
  <si>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</si>
  <si>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</si>
  <si>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</si>
  <si>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</si>
  <si>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</si>
  <si>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</si>
  <si>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</si>
  <si>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</si>
  <si>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</si>
  <si>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</si>
  <si>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</si>
  <si>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</si>
  <si>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</si>
  <si>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</si>
  <si>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</si>
  <si>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</si>
  <si>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</si>
  <si>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</si>
  <si>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</si>
  <si>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</si>
  <si>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</si>
  <si>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</si>
  <si>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</si>
  <si>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</si>
  <si>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</si>
  <si>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</si>
  <si>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</si>
  <si>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</si>
  <si>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</si>
  <si>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</si>
  <si>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</si>
  <si>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</si>
  <si>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</si>
  <si>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</si>
  <si>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</si>
  <si>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</si>
  <si>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</si>
  <si>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</si>
  <si>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</si>
  <si>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</si>
  <si>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</si>
  <si>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</si>
  <si>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</si>
  <si>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</si>
  <si>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</si>
  <si>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</si>
  <si>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</si>
  <si>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</si>
  <si>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</si>
  <si>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</si>
  <si>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</si>
  <si>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</si>
  <si>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</si>
  <si>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</si>
  <si>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</si>
  <si>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</si>
  <si>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</si>
  <si>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</si>
  <si>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</si>
  <si>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</si>
  <si>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</si>
  <si>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</si>
  <si>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</si>
  <si>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</si>
  <si>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</si>
  <si>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</si>
  <si>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</si>
  <si>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</si>
  <si>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</si>
  <si>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</si>
  <si>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</si>
  <si>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</si>
  <si>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</si>
  <si>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</si>
  <si>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</si>
  <si>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</si>
  <si>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</si>
  <si>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</si>
  <si>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</si>
  <si>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</si>
  <si>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</si>
  <si>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</si>
  <si>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</si>
  <si>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</si>
  <si>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</si>
  <si>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</si>
  <si>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</si>
  <si>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</si>
  <si>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</si>
  <si>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</si>
  <si>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</si>
  <si>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</si>
  <si>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</si>
  <si>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</si>
  <si>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</si>
  <si>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</si>
  <si>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</si>
  <si>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</si>
  <si>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</si>
  <si>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</si>
  <si>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</si>
  <si>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</si>
  <si>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</si>
  <si>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</si>
  <si>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</si>
  <si>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</si>
  <si>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</si>
  <si>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</si>
  <si>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</si>
  <si>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</si>
  <si>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</si>
  <si>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</si>
  <si>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</si>
  <si>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</si>
  <si>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</si>
  <si>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</si>
  <si>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</si>
  <si>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</si>
  <si>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</si>
  <si>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</si>
  <si>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</si>
  <si>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</si>
  <si>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</si>
  <si>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</si>
  <si>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</si>
  <si>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</si>
  <si>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</si>
  <si>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</si>
  <si>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</si>
  <si>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</si>
  <si>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</si>
  <si>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</si>
  <si>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</si>
  <si>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</si>
  <si>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</si>
  <si>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</si>
  <si>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</si>
  <si>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</si>
  <si>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</si>
  <si>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</si>
  <si>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</si>
  <si>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</si>
  <si>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</si>
  <si>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</si>
  <si>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</si>
  <si>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</si>
  <si>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</si>
  <si>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</si>
  <si>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</si>
  <si>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</si>
  <si>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</si>
  <si>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</si>
  <si>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</si>
  <si>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</si>
  <si>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</si>
  <si>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</si>
  <si>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</si>
  <si>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</si>
  <si>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</si>
  <si>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</si>
  <si>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</si>
  <si>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</si>
  <si>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</si>
  <si>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</si>
  <si>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</si>
  <si>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</si>
  <si>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</si>
  <si>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</si>
  <si>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</si>
  <si>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</si>
  <si>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</si>
  <si>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</si>
  <si>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</si>
  <si>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</si>
  <si>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</si>
  <si>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</si>
  <si>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</si>
  <si>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</si>
  <si>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</si>
  <si>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</si>
  <si>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</si>
  <si>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</si>
  <si>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</si>
  <si>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</si>
  <si>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</si>
  <si>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</si>
  <si>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</si>
  <si>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</si>
  <si>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</si>
  <si>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</si>
  <si>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</si>
  <si>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</si>
  <si>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</si>
  <si>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</si>
  <si>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</si>
  <si>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</si>
  <si>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</si>
  <si>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</si>
  <si>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</si>
  <si>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</si>
  <si>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</si>
  <si>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</si>
  <si>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</si>
  <si>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</si>
  <si>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</si>
  <si>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</si>
  <si>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</si>
  <si>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</si>
  <si>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</si>
  <si>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</si>
  <si>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</si>
  <si>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</si>
  <si>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</si>
  <si>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</si>
  <si>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</si>
  <si>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</si>
  <si>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</si>
  <si>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</si>
  <si>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</si>
  <si>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</si>
  <si>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</si>
  <si>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</si>
  <si>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</si>
  <si>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</si>
  <si>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</si>
  <si>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</si>
  <si>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</si>
  <si>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</si>
  <si>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</si>
  <si>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</si>
  <si>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</si>
  <si>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</si>
  <si>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</si>
  <si>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</si>
  <si>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</si>
  <si>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</si>
  <si>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</si>
  <si>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</si>
  <si>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</si>
  <si>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</si>
  <si>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</si>
  <si>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</si>
  <si>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</si>
  <si>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</si>
  <si>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</si>
  <si>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</si>
  <si>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</si>
  <si>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</si>
  <si>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</si>
  <si>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</si>
  <si>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</si>
  <si>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</si>
  <si>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</si>
  <si>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</si>
  <si>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</si>
  <si>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</si>
  <si>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</si>
  <si>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</si>
  <si>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</si>
  <si>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</si>
  <si>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</si>
  <si>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</si>
  <si>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</si>
  <si>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</si>
  <si>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</si>
  <si>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</si>
  <si>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</si>
  <si>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</si>
  <si>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</si>
  <si>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</si>
  <si>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</si>
  <si>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</si>
  <si>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</si>
  <si>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</si>
  <si>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</si>
  <si>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</si>
  <si>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</si>
  <si>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</si>
  <si>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</si>
  <si>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</si>
  <si>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</si>
  <si>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</si>
  <si>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</si>
  <si>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</si>
  <si>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</si>
  <si>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</si>
  <si>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</si>
  <si>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</si>
  <si>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</si>
  <si>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</si>
  <si>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</si>
  <si>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</si>
  <si>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</si>
  <si>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</si>
  <si>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</si>
  <si>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</si>
  <si>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</si>
  <si>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</si>
  <si>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</si>
  <si>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</si>
  <si>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</si>
  <si>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</si>
  <si>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</si>
  <si>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</si>
  <si>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</si>
  <si>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</si>
  <si>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</si>
  <si>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</si>
  <si>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</si>
  <si>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</si>
  <si>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</si>
  <si>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</si>
  <si>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</si>
  <si>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</si>
  <si>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</si>
  <si>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</si>
  <si>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</si>
  <si>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</si>
  <si>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</si>
  <si>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</si>
  <si>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</si>
  <si>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</si>
  <si>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</si>
  <si>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</si>
  <si>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</si>
  <si>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</si>
  <si>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</si>
  <si>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</si>
  <si>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</si>
  <si>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</si>
  <si>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</si>
  <si>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</si>
  <si>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</si>
  <si>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</si>
  <si>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</si>
  <si>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</si>
  <si>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</si>
  <si>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</si>
  <si>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</si>
  <si>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</si>
  <si>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</si>
  <si>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</si>
  <si>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</si>
  <si>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</si>
  <si>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</si>
  <si>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</si>
  <si>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</si>
  <si>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</si>
  <si>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</si>
  <si>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</si>
  <si>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</si>
  <si>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</si>
  <si>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</si>
  <si>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</si>
  <si>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</si>
  <si>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</si>
  <si>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</si>
  <si>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</si>
  <si>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</si>
  <si>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</si>
  <si>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</si>
  <si>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</si>
  <si>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</si>
  <si>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</si>
  <si>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</si>
  <si>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</si>
  <si>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</si>
  <si>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</si>
  <si>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</si>
  <si>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</si>
  <si>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</si>
  <si>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</si>
  <si>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</si>
  <si>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</si>
  <si>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</si>
  <si>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</si>
  <si>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</si>
  <si>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</si>
  <si>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</si>
  <si>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</si>
  <si>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</si>
  <si>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</si>
  <si>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</si>
  <si>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</si>
  <si>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</si>
  <si>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</si>
  <si>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</si>
  <si>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</si>
  <si>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</si>
  <si>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</si>
  <si>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</si>
  <si>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</si>
  <si>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</si>
  <si>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</si>
  <si>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</si>
  <si>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</si>
  <si>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</si>
  <si>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</si>
  <si>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</si>
  <si>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</si>
  <si>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</si>
  <si>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</si>
  <si>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</si>
  <si>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</si>
  <si>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</si>
  <si>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</si>
  <si>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</si>
  <si>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</si>
  <si>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</si>
  <si>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</si>
  <si>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</si>
  <si>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</si>
  <si>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</si>
  <si>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</si>
  <si>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</si>
  <si>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</si>
  <si>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</si>
  <si>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</si>
  <si>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</si>
  <si>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</si>
  <si>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</si>
  <si>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</si>
  <si>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</si>
  <si>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</si>
  <si>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</si>
  <si>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</si>
  <si>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</si>
  <si>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</si>
  <si>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</si>
  <si>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</si>
  <si>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</si>
  <si>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</si>
  <si>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</si>
  <si>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</si>
  <si>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</si>
  <si>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</si>
  <si>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</si>
  <si>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</si>
  <si>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</si>
  <si>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</si>
  <si>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</si>
  <si>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</si>
  <si>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</si>
  <si>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</si>
  <si>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</si>
  <si>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</si>
  <si>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</si>
  <si>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</si>
  <si>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</si>
  <si>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</si>
  <si>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</si>
  <si>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</si>
  <si>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</si>
  <si>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</si>
  <si>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</si>
  <si>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</si>
  <si>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</si>
  <si>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</si>
  <si>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</si>
  <si>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</si>
  <si>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</si>
  <si>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</si>
  <si>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</si>
  <si>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</si>
  <si>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</si>
  <si>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</si>
  <si>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</si>
  <si>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</si>
  <si>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</si>
  <si>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</si>
  <si>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</si>
  <si>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</si>
  <si>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</si>
  <si>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</si>
  <si>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</si>
  <si>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</si>
  <si>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</si>
  <si>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</si>
  <si>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</si>
  <si>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</si>
  <si>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</si>
  <si>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</si>
  <si>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</si>
  <si>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</si>
  <si>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</si>
  <si>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</si>
  <si>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</si>
  <si>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</si>
  <si>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</si>
  <si>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</si>
  <si>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</si>
  <si>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</si>
  <si>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</si>
  <si>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</si>
  <si>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</si>
  <si>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</si>
  <si>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</si>
  <si>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</si>
  <si>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</si>
  <si>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</si>
  <si>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</si>
  <si>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</si>
  <si>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</si>
  <si>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</si>
  <si>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</si>
  <si>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</si>
  <si>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</si>
  <si>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</si>
  <si>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</si>
  <si>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</si>
  <si>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</si>
  <si>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</si>
  <si>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</si>
  <si>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</si>
  <si>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</si>
  <si>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</si>
  <si>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</si>
  <si>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</si>
  <si>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</si>
  <si>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</si>
  <si>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</si>
  <si>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</si>
  <si>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</si>
  <si>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</si>
  <si>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</si>
  <si>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</si>
  <si>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</si>
  <si>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</si>
  <si>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</si>
  <si>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</si>
  <si>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</si>
  <si>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</si>
  <si>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</si>
  <si>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</si>
  <si>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</si>
  <si>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</si>
  <si>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</si>
  <si>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</si>
  <si>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</si>
  <si>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</si>
  <si>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</si>
  <si>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</si>
  <si>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</si>
  <si>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</si>
  <si>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</si>
  <si>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</si>
  <si>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</si>
  <si>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</si>
  <si>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</si>
  <si>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</si>
  <si>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</si>
  <si>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</si>
  <si>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</si>
  <si>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</si>
  <si>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</si>
  <si>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</si>
  <si>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</si>
  <si>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</si>
  <si>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</si>
  <si>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</si>
  <si>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</si>
  <si>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</si>
  <si>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</si>
  <si>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</si>
  <si>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</si>
  <si>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</si>
  <si>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</si>
  <si>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</si>
  <si>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</si>
  <si>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</si>
  <si>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</si>
  <si>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</si>
  <si>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</si>
  <si>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</si>
  <si>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</si>
  <si>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</si>
  <si>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</si>
  <si>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</si>
  <si>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</si>
  <si>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</si>
  <si>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</si>
  <si>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</si>
  <si>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</si>
  <si>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</si>
  <si>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</si>
  <si>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</si>
  <si>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</si>
  <si>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</si>
  <si>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</si>
  <si>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</si>
  <si>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</si>
  <si>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</si>
  <si>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</si>
  <si>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</si>
  <si>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</si>
  <si>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</si>
  <si>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</si>
  <si>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</si>
  <si>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</si>
  <si>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</si>
  <si>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</si>
  <si>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</si>
  <si>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</si>
  <si>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</si>
  <si>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</si>
  <si>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</si>
  <si>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</si>
  <si>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</si>
  <si>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</si>
  <si>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</si>
  <si>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</si>
  <si>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</si>
  <si>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</si>
  <si>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</si>
  <si>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</si>
  <si>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</si>
  <si>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</si>
  <si>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</si>
  <si>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</si>
  <si>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</si>
  <si>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</si>
  <si>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</si>
  <si>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</si>
  <si>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</si>
  <si>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</si>
  <si>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</si>
  <si>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</si>
  <si>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</si>
  <si>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</si>
  <si>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</si>
  <si>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</si>
  <si>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</si>
  <si>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</si>
  <si>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</si>
  <si>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</si>
  <si>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</si>
  <si>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</si>
  <si>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</si>
  <si>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</si>
  <si>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</si>
  <si>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</si>
  <si>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</si>
  <si>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</si>
  <si>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</si>
  <si>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</si>
  <si>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</si>
  <si>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</si>
  <si>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</si>
  <si>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</si>
  <si>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</si>
  <si>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</si>
  <si>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</si>
  <si>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</si>
  <si>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</si>
  <si>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</si>
  <si>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</si>
  <si>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</si>
  <si>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</si>
  <si>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</si>
  <si>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</si>
  <si>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</si>
  <si>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</si>
  <si>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</si>
  <si>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</si>
  <si>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</si>
  <si>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</si>
  <si>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</si>
  <si>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</si>
  <si>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</si>
  <si>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</si>
  <si>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</si>
  <si>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</si>
  <si>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</si>
  <si>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</si>
  <si>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</si>
  <si>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</si>
  <si>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</si>
  <si>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</si>
  <si>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</si>
  <si>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</si>
  <si>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</si>
  <si>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</si>
  <si>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</si>
  <si>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</si>
  <si>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</si>
  <si>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</si>
  <si>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</si>
  <si>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</si>
  <si>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</si>
  <si>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</si>
  <si>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</si>
  <si>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</si>
  <si>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</si>
  <si>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</si>
  <si>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</si>
  <si>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</si>
  <si>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</si>
  <si>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</si>
  <si>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</si>
  <si>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</si>
  <si>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</si>
  <si>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</si>
  <si>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</si>
  <si>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</si>
  <si>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</si>
  <si>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</si>
  <si>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</si>
  <si>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</si>
  <si>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</si>
  <si>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</si>
  <si>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</si>
  <si>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</si>
  <si>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</si>
  <si>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</si>
  <si>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</si>
  <si>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</si>
  <si>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</si>
  <si>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</si>
  <si>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</si>
  <si>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</si>
  <si>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</si>
  <si>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</si>
  <si>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</si>
  <si>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</si>
  <si>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</si>
  <si>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</si>
  <si>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</si>
  <si>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</si>
  <si>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</si>
  <si>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</si>
  <si>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</si>
  <si>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</si>
  <si>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</si>
  <si>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</si>
  <si>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</si>
  <si>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</si>
  <si>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</si>
  <si>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</si>
  <si>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</si>
  <si>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</si>
  <si>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</si>
  <si>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</si>
  <si>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</si>
  <si>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</si>
  <si>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</si>
  <si>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</si>
  <si>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</si>
  <si>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</si>
  <si>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</si>
  <si>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</si>
  <si>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</si>
  <si>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</si>
  <si>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</si>
  <si>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</si>
  <si>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</si>
  <si>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</si>
  <si>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</si>
  <si>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</si>
  <si>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</si>
  <si>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</si>
  <si>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</si>
  <si>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</si>
  <si>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</si>
  <si>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</si>
  <si>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</si>
  <si>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</si>
  <si>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</si>
  <si>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</si>
  <si>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</si>
  <si>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</si>
  <si>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</si>
  <si>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</si>
  <si>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</si>
  <si>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</si>
  <si>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</si>
  <si>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</si>
  <si>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</si>
  <si>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</si>
  <si>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</si>
  <si>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</si>
  <si>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</si>
  <si>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</si>
  <si>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</si>
  <si>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</si>
  <si>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</si>
  <si>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</si>
  <si>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</si>
  <si>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</si>
  <si>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</si>
  <si>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</si>
  <si>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</si>
  <si>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</si>
  <si>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</si>
  <si>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</si>
  <si>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</si>
  <si>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</si>
  <si>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</si>
  <si>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</si>
  <si>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</si>
  <si>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</si>
  <si>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</si>
  <si>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</si>
  <si>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</si>
  <si>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</si>
  <si>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</si>
  <si>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</si>
  <si>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</si>
  <si>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</si>
  <si>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</si>
  <si>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</si>
  <si>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</si>
  <si>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</si>
  <si>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</si>
  <si>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</si>
  <si>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</si>
  <si>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</si>
  <si>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</si>
  <si>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</si>
  <si>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</si>
  <si>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</si>
  <si>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</si>
  <si>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</si>
  <si>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</si>
  <si>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</si>
  <si>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</si>
  <si>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</si>
  <si>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</si>
  <si>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</si>
  <si>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</si>
  <si>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</si>
  <si>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</si>
  <si>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</si>
  <si>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</si>
  <si>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</si>
  <si>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</si>
  <si>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</si>
  <si>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</si>
  <si>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</si>
  <si>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</si>
  <si>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</si>
  <si>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</si>
  <si>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</si>
  <si>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</si>
  <si>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</si>
  <si>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</si>
  <si>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</si>
  <si>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</si>
  <si>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</si>
  <si>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</si>
  <si>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</si>
  <si>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</si>
  <si>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</si>
  <si>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</si>
  <si>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</si>
  <si>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</si>
  <si>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</si>
  <si>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</si>
  <si>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</si>
  <si>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</si>
  <si>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</si>
  <si>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</si>
  <si>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</si>
  <si>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</si>
  <si>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</si>
  <si>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</si>
  <si>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</si>
  <si>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</si>
  <si>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</si>
  <si>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</si>
  <si>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</si>
  <si>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</si>
  <si>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</si>
  <si>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</si>
  <si>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</si>
  <si>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</si>
  <si>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</si>
  <si>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</si>
  <si>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</si>
  <si>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</si>
  <si>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</si>
  <si>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</si>
  <si>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 xml:space="preserve">  </t>
  </si>
  <si>
    <t>TANPA NOPOL</t>
  </si>
  <si>
    <t>SIM C</t>
  </si>
  <si>
    <t>Ujung Murung Rt.04</t>
  </si>
  <si>
    <t>Murung Pudak</t>
  </si>
  <si>
    <t>Puain Kiwa</t>
  </si>
  <si>
    <t>291 (1), 287 (1) UULAJ</t>
  </si>
  <si>
    <t>280, 285 (1) UULAJ</t>
  </si>
  <si>
    <t>Masukau</t>
  </si>
  <si>
    <t>TANGGAL 04 PEBRUARI 2019</t>
  </si>
  <si>
    <t>E7650018</t>
  </si>
  <si>
    <t>TAUFIK HIDAYAT</t>
  </si>
  <si>
    <t>E7650031</t>
  </si>
  <si>
    <t>DA 6524 FG</t>
  </si>
  <si>
    <t>E7650326</t>
  </si>
  <si>
    <t>SITI HAMIDAH</t>
  </si>
  <si>
    <t>DA 6703 HL</t>
  </si>
  <si>
    <t>E7650335</t>
  </si>
  <si>
    <t>MARSYA ARYA</t>
  </si>
  <si>
    <t>DA 6301 HE</t>
  </si>
  <si>
    <t>E7650334</t>
  </si>
  <si>
    <t>ARIEF KURNIAWAN</t>
  </si>
  <si>
    <t>Sei Pimping</t>
  </si>
  <si>
    <t>DA 2157 UC</t>
  </si>
  <si>
    <t>E7650332</t>
  </si>
  <si>
    <t>TABRONI ZAKARIA</t>
  </si>
  <si>
    <t>DA 5779 ER</t>
  </si>
  <si>
    <t>E7650029</t>
  </si>
  <si>
    <t>MUHAMMAD ARSYAD</t>
  </si>
  <si>
    <t>Sulingan Tabalong</t>
  </si>
  <si>
    <t>DA 6551 AY</t>
  </si>
  <si>
    <t>E7650105</t>
  </si>
  <si>
    <t>M. YASIR</t>
  </si>
  <si>
    <t>Jl. K.H. Tahaib Rt.01</t>
  </si>
  <si>
    <t>E7650023</t>
  </si>
  <si>
    <t>DADANG RUSMANA</t>
  </si>
  <si>
    <t>DA 6790 UU</t>
  </si>
  <si>
    <t>E7650022</t>
  </si>
  <si>
    <t>IMAM MUSTOFA</t>
  </si>
  <si>
    <t>Ds. Suwaluh Rt.03</t>
  </si>
  <si>
    <t>KH 3214 KC</t>
  </si>
  <si>
    <t>E7650021</t>
  </si>
  <si>
    <t>MILAWATI M. HJ</t>
  </si>
  <si>
    <t>Ds. Pangkar Rt.01</t>
  </si>
  <si>
    <t>E7650027</t>
  </si>
  <si>
    <t xml:space="preserve">ADE IKHWAN </t>
  </si>
  <si>
    <t>Jl. Pertamina 12</t>
  </si>
  <si>
    <t>DA 3046 QI</t>
  </si>
  <si>
    <t>E7650028</t>
  </si>
  <si>
    <t>SYARIF HIDAYATULLAH</t>
  </si>
  <si>
    <t>Bulayak Barabai</t>
  </si>
  <si>
    <t>DA 6490 IN</t>
  </si>
  <si>
    <t>E7650265</t>
  </si>
  <si>
    <t>DEDY</t>
  </si>
  <si>
    <t>Jl. Pramuka Barito</t>
  </si>
  <si>
    <t>KH 5405 EQ</t>
  </si>
  <si>
    <t>E7650207</t>
  </si>
  <si>
    <t>MISRAWATI</t>
  </si>
  <si>
    <t>DA 4175 CY</t>
  </si>
  <si>
    <t>E7650030</t>
  </si>
  <si>
    <t>MUHAMMAD RIZKY</t>
  </si>
  <si>
    <t>285 (1), 280,288 (1) UULAJ</t>
  </si>
  <si>
    <t>DA 4068 UA</t>
  </si>
  <si>
    <t>E7650328</t>
  </si>
  <si>
    <t>SLAMET R.</t>
  </si>
  <si>
    <t>DA 3731 ED</t>
  </si>
  <si>
    <t>E7650212</t>
  </si>
  <si>
    <t>SYARKAWI</t>
  </si>
  <si>
    <t>Mabuun Raya Rt.06</t>
  </si>
  <si>
    <t>DA 6239 HD</t>
  </si>
  <si>
    <t>E7650211</t>
  </si>
  <si>
    <t>HENDRI</t>
  </si>
  <si>
    <t>Laburan Rt.04</t>
  </si>
  <si>
    <t>DA 6740 HD</t>
  </si>
  <si>
    <t>E7650137</t>
  </si>
  <si>
    <t>BUDI RAHMAN</t>
  </si>
  <si>
    <t>Pembataan rt.02</t>
  </si>
  <si>
    <t>DA 9522 HH</t>
  </si>
  <si>
    <t>E7650311</t>
  </si>
  <si>
    <t>TRISANTOSO</t>
  </si>
  <si>
    <t>Jl. H. Tamrin I</t>
  </si>
  <si>
    <t>E7650331</t>
  </si>
  <si>
    <t>MAHDA</t>
  </si>
  <si>
    <t xml:space="preserve">Mabuun  </t>
  </si>
  <si>
    <t>281, 291 (1) UULAJ</t>
  </si>
  <si>
    <t>DA 6770 HJ</t>
  </si>
  <si>
    <t>E7650319</t>
  </si>
  <si>
    <t>NIAH</t>
  </si>
  <si>
    <t>288 (1), 287 (3) UULAJ</t>
  </si>
  <si>
    <t>E7650359</t>
  </si>
  <si>
    <t>ELNA YULIATI</t>
  </si>
  <si>
    <t>Ds. Lok Bayur Rt.02</t>
  </si>
  <si>
    <t>DA 6163 UB</t>
  </si>
  <si>
    <t>E7650353</t>
  </si>
  <si>
    <t>RIDAYATI</t>
  </si>
  <si>
    <t>287 (3) UULAJ</t>
  </si>
  <si>
    <t>KT 2749 EN</t>
  </si>
  <si>
    <t>E7650316</t>
  </si>
  <si>
    <t>DICKY S.</t>
  </si>
  <si>
    <t>Pamarangan Kiwa</t>
  </si>
  <si>
    <t>281, 287 (3) UULAJ</t>
  </si>
  <si>
    <t>DA 3735 U</t>
  </si>
  <si>
    <t>E7650358</t>
  </si>
  <si>
    <t>SAIRAH</t>
  </si>
  <si>
    <t xml:space="preserve">Jl. H. Mahran Rt.08 </t>
  </si>
  <si>
    <t>DA 6330 UP</t>
  </si>
  <si>
    <t>E7650325</t>
  </si>
  <si>
    <t>ADITYA NORACHMAN</t>
  </si>
  <si>
    <t>Basuki Rahmat</t>
  </si>
  <si>
    <t>DA 6937 UAQ</t>
  </si>
  <si>
    <t>E7650354</t>
  </si>
  <si>
    <t>H. RAMLAN</t>
  </si>
  <si>
    <t>DA 6733 UP</t>
  </si>
  <si>
    <t>E7650351</t>
  </si>
  <si>
    <t>LAMIAH</t>
  </si>
  <si>
    <t>Sei Rukam</t>
  </si>
  <si>
    <t>DA 6927 UAC</t>
  </si>
  <si>
    <t>E7650320</t>
  </si>
  <si>
    <t>HJ. ITAH</t>
  </si>
  <si>
    <t xml:space="preserve">Belimbing  </t>
  </si>
  <si>
    <t>DA 6541 UA</t>
  </si>
  <si>
    <t>E7650324</t>
  </si>
  <si>
    <t>MAGHDA LENA A.N</t>
  </si>
  <si>
    <t>Cendrawasih Rt.06</t>
  </si>
  <si>
    <t>DA 6315 UAI</t>
  </si>
  <si>
    <t>E7650355</t>
  </si>
  <si>
    <t>LIDIAWATI</t>
  </si>
  <si>
    <t>DA 6914 UAA</t>
  </si>
  <si>
    <t>E7650026</t>
  </si>
  <si>
    <t>SETIO BUDI UTOMO</t>
  </si>
  <si>
    <t>Belimbing Raya Rt.22</t>
  </si>
  <si>
    <t>KT 4150 VQ</t>
  </si>
  <si>
    <t>E7650312</t>
  </si>
  <si>
    <t>ASHAR A.</t>
  </si>
  <si>
    <t>By. Bas Tambun</t>
  </si>
  <si>
    <t>KT 6836 DO</t>
  </si>
  <si>
    <t>E7650356</t>
  </si>
  <si>
    <t>KARMILAWATI</t>
  </si>
  <si>
    <t>Mabuun Rt.11</t>
  </si>
  <si>
    <t>DA 3946 HY</t>
  </si>
  <si>
    <t>E7650360</t>
  </si>
  <si>
    <t>Gambah Rt.05</t>
  </si>
  <si>
    <t>DA 6081 FG</t>
  </si>
  <si>
    <t>E7650323</t>
  </si>
  <si>
    <t>HENDRA YULIANTO</t>
  </si>
  <si>
    <t>Banun Sari Rt.09</t>
  </si>
  <si>
    <t>DA 6636 HJ</t>
  </si>
  <si>
    <t>E7650327</t>
  </si>
  <si>
    <t>KHAITAM ISKANDAR</t>
  </si>
  <si>
    <t>291 (1),281, 280 UULAJ</t>
  </si>
  <si>
    <t>DA 3540 UK</t>
  </si>
  <si>
    <t>E7650132</t>
  </si>
  <si>
    <t>YAHYA</t>
  </si>
  <si>
    <t>Lampihng Rt.01</t>
  </si>
  <si>
    <t>291 (1), 281, 288 (1), 285 (1) UULAJ</t>
  </si>
  <si>
    <t>DA 6920 YD</t>
  </si>
  <si>
    <t>E7650333</t>
  </si>
  <si>
    <t>A. YANI</t>
  </si>
  <si>
    <t>Maluyung</t>
  </si>
  <si>
    <t>DA 6139 UAY</t>
  </si>
  <si>
    <t>E7650104</t>
  </si>
  <si>
    <t>M. YUDA ERWANDI</t>
  </si>
  <si>
    <t>Ds. Bahungin</t>
  </si>
  <si>
    <t>DA 6979 UBB</t>
  </si>
  <si>
    <t>E7650341</t>
  </si>
  <si>
    <t>KARTIKA WATI</t>
  </si>
  <si>
    <t>Linda Regency</t>
  </si>
  <si>
    <t>DA 6137 UAA</t>
  </si>
  <si>
    <t>E7650321</t>
  </si>
  <si>
    <t>MIA SARI</t>
  </si>
  <si>
    <t>DA 6508 UAS</t>
  </si>
  <si>
    <t>E7650257</t>
  </si>
  <si>
    <t>SALMA</t>
  </si>
  <si>
    <t>Barimbun Rt.01</t>
  </si>
  <si>
    <t>DA 6766 YJ</t>
  </si>
  <si>
    <t>E7650317</t>
  </si>
  <si>
    <t>RAHMANUDIN</t>
  </si>
  <si>
    <t>Jl. Bhakti</t>
  </si>
  <si>
    <t>DA 6155 UQ</t>
  </si>
  <si>
    <t>E7650357</t>
  </si>
  <si>
    <t>Jangkung Rt.08</t>
  </si>
  <si>
    <t>DA 6695 HY</t>
  </si>
  <si>
    <t>E7650206</t>
  </si>
  <si>
    <t>AHMAD SUBLI</t>
  </si>
  <si>
    <t>Tamiyang Layang</t>
  </si>
  <si>
    <t>288 (2), 291 (1)(2) UULAJ</t>
  </si>
  <si>
    <t>DA 3571 YD</t>
  </si>
  <si>
    <t>E7650131</t>
  </si>
  <si>
    <t>HERI SUPRIANTO</t>
  </si>
  <si>
    <t>Surian Rt.02</t>
  </si>
  <si>
    <t>DA 6046 HL</t>
  </si>
  <si>
    <t>E7650318</t>
  </si>
  <si>
    <t>NAWAWI</t>
  </si>
  <si>
    <t>Pertamina</t>
  </si>
  <si>
    <t>291 (1),(2), 287 (3) UULAJ</t>
  </si>
  <si>
    <t xml:space="preserve">DA 4750UL </t>
  </si>
  <si>
    <t>E7650133</t>
  </si>
  <si>
    <t>BAYU</t>
  </si>
  <si>
    <t xml:space="preserve">Perum Pertamina </t>
  </si>
  <si>
    <t>DA 2718 NB</t>
  </si>
  <si>
    <t>E7650256</t>
  </si>
  <si>
    <t>M. DWI SANTSO</t>
  </si>
  <si>
    <t>Sulingan Rt.04</t>
  </si>
  <si>
    <t>281, 287 (1) UULAJ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</si>
  <si>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</si>
  <si>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</si>
  <si>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</si>
  <si>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</si>
  <si>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</si>
  <si>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</si>
  <si>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</si>
  <si>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</si>
  <si>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</si>
  <si>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</si>
  <si>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</si>
  <si>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</si>
  <si>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</si>
  <si>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</si>
  <si>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</si>
  <si>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</si>
  <si>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</si>
  <si>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</si>
  <si>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</si>
  <si>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</si>
  <si>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</si>
  <si>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</si>
  <si>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</si>
  <si>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</si>
  <si>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</si>
  <si>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</si>
  <si>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</si>
  <si>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</si>
  <si>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</si>
  <si>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</si>
  <si>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</si>
  <si>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</si>
  <si>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</si>
  <si>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</si>
  <si>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</si>
  <si>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</si>
  <si>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</si>
  <si>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</si>
  <si>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</si>
  <si>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</si>
  <si>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</si>
  <si>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</si>
  <si>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</si>
  <si>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</si>
  <si>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</si>
  <si>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</si>
  <si>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</si>
  <si>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</si>
  <si>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</si>
  <si>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</si>
  <si>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</si>
  <si>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</si>
  <si>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NOMOR 133/Pid.LL/2019/PN Tjg  s/d  184/Pid.LL/2019/PN Tjg</t>
  </si>
  <si>
    <t>MUHAMMAD RIFA RIZAH, SH.MH</t>
  </si>
  <si>
    <t>TANJUNG, 04 PEBRUARI 2019</t>
  </si>
  <si>
    <t>KHAIRUDDIN,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</si>
</sst>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6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25" fillId="2" borderId="2" xfId="0" applyFont="1" applyFill="1" applyBorder="1" applyProtection="1"/>
    <xf numFmtId="0" fontId="25" fillId="2" borderId="2" xfId="0" applyFont="1" applyFill="1" applyBorder="1" applyAlignment="1" applyProtection="1">
      <alignment horizontal="left"/>
    </xf>
    <xf numFmtId="0" fontId="24" fillId="0" borderId="2" xfId="2" applyFont="1" applyFill="1" applyBorder="1" applyProtection="1"/>
    <xf numFmtId="0" fontId="22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164" fontId="24" fillId="0" borderId="2" xfId="1" applyNumberFormat="1" applyFont="1" applyFill="1" applyBorder="1" applyProtection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4" fillId="0" borderId="2" xfId="0" applyFont="1" applyFill="1" applyBorder="1" applyProtection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Alignment="1" applyProtection="1">
      <alignment horizontal="left" vertical="center"/>
    </xf>
    <xf numFmtId="164" fontId="24" fillId="0" borderId="2" xfId="1" applyNumberFormat="1" applyFont="1" applyFill="1" applyBorder="1" applyAlignment="1" applyProtection="1">
      <alignment horizontal="right"/>
    </xf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5" t="s">
        <v>38</v>
      </c>
      <c r="B1" s="125"/>
      <c r="C1" s="125"/>
    </row>
    <row r="2" spans="1:12" x14ac:dyDescent="0.25">
      <c r="A2" s="126" t="s">
        <v>39</v>
      </c>
      <c r="B2" s="126"/>
      <c r="C2" s="126"/>
    </row>
    <row r="3" spans="1:12" x14ac:dyDescent="0.25">
      <c r="A3" s="125" t="s">
        <v>40</v>
      </c>
      <c r="B3" s="125"/>
      <c r="C3" s="125"/>
    </row>
    <row r="5" spans="1:12" x14ac:dyDescent="0.25">
      <c r="A5" s="125" t="s">
        <v>41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x14ac:dyDescent="0.25">
      <c r="A6" s="125" t="s">
        <v>42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7" t="s">
        <v>342</v>
      </c>
      <c r="D83" s="127"/>
      <c r="F83" s="128" t="s">
        <v>346</v>
      </c>
      <c r="G83" s="128"/>
      <c r="I83" s="128" t="s">
        <v>346</v>
      </c>
      <c r="J83" s="128"/>
    </row>
    <row r="84" spans="1:12" ht="16.5" x14ac:dyDescent="0.25">
      <c r="C84" s="127" t="s">
        <v>343</v>
      </c>
      <c r="D84" s="127"/>
      <c r="F84" s="128" t="s">
        <v>347</v>
      </c>
      <c r="G84" s="128"/>
      <c r="I84" s="128" t="s">
        <v>348</v>
      </c>
      <c r="J84" s="128"/>
    </row>
    <row r="88" spans="1:12" x14ac:dyDescent="0.25">
      <c r="C88" s="127" t="s">
        <v>344</v>
      </c>
      <c r="D88" s="127"/>
    </row>
    <row r="89" spans="1:12" x14ac:dyDescent="0.25">
      <c r="C89" s="127" t="s">
        <v>345</v>
      </c>
      <c r="D89" s="127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3022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0" t="s">
        <v>2534</v>
      </c>
      <c r="C30" s="130"/>
      <c r="D30" s="130"/>
      <c r="E30" s="15"/>
      <c r="F30" s="130" t="s">
        <v>2888</v>
      </c>
      <c r="G30" s="130"/>
      <c r="H30" s="130"/>
      <c r="I30" s="20"/>
      <c r="J30" s="130" t="s">
        <v>2534</v>
      </c>
      <c r="K30" s="130"/>
      <c r="L30" s="130"/>
      <c r="M30" s="130"/>
    </row>
    <row r="31" spans="1:13" x14ac:dyDescent="0.25">
      <c r="A31" s="13"/>
      <c r="B31" s="130" t="s">
        <v>343</v>
      </c>
      <c r="C31" s="130"/>
      <c r="D31" s="130"/>
      <c r="E31" s="15"/>
      <c r="F31" s="137" t="s">
        <v>347</v>
      </c>
      <c r="G31" s="137"/>
      <c r="H31" s="137"/>
      <c r="I31" s="17"/>
      <c r="J31" s="137" t="s">
        <v>348</v>
      </c>
      <c r="K31" s="137"/>
      <c r="L31" s="137"/>
      <c r="M31" s="137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29" t="s">
        <v>344</v>
      </c>
      <c r="C35" s="129"/>
      <c r="D35" s="129"/>
    </row>
    <row r="36" spans="1:13" x14ac:dyDescent="0.25">
      <c r="B36" s="129" t="s">
        <v>732</v>
      </c>
      <c r="C36" s="129"/>
      <c r="D36" s="129"/>
      <c r="G36" s="12"/>
      <c r="H36" s="12"/>
      <c r="I36" s="129"/>
      <c r="J36" s="129"/>
      <c r="K36" s="129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3104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0" t="s">
        <v>2534</v>
      </c>
      <c r="C55" s="130"/>
      <c r="D55" s="130"/>
      <c r="E55" s="15"/>
      <c r="F55" s="130" t="s">
        <v>2888</v>
      </c>
      <c r="G55" s="130"/>
      <c r="H55" s="130"/>
      <c r="I55" s="20"/>
      <c r="J55" s="130" t="s">
        <v>2534</v>
      </c>
      <c r="K55" s="130"/>
      <c r="L55" s="130"/>
      <c r="M55" s="130"/>
    </row>
    <row r="56" spans="1:13" x14ac:dyDescent="0.25">
      <c r="A56" s="13"/>
      <c r="B56" s="130" t="s">
        <v>343</v>
      </c>
      <c r="C56" s="130"/>
      <c r="D56" s="130"/>
      <c r="E56" s="15"/>
      <c r="F56" s="137" t="s">
        <v>347</v>
      </c>
      <c r="G56" s="137"/>
      <c r="H56" s="137"/>
      <c r="I56" s="17"/>
      <c r="J56" s="137" t="s">
        <v>348</v>
      </c>
      <c r="K56" s="137"/>
      <c r="L56" s="137"/>
      <c r="M56" s="137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29" t="s">
        <v>344</v>
      </c>
      <c r="C60" s="129"/>
      <c r="D60" s="129"/>
    </row>
    <row r="61" spans="1:13" x14ac:dyDescent="0.25">
      <c r="B61" s="129" t="s">
        <v>732</v>
      </c>
      <c r="C61" s="129"/>
      <c r="D61" s="129"/>
      <c r="G61" s="12"/>
      <c r="H61" s="12"/>
      <c r="I61" s="129"/>
      <c r="J61" s="129"/>
      <c r="K61" s="129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3270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0" t="s">
        <v>3268</v>
      </c>
      <c r="C116" s="130"/>
      <c r="D116" s="130"/>
      <c r="E116" s="15"/>
      <c r="F116" s="130" t="s">
        <v>3268</v>
      </c>
      <c r="G116" s="130"/>
      <c r="H116" s="130"/>
      <c r="I116" s="20"/>
      <c r="J116" s="130" t="s">
        <v>3269</v>
      </c>
      <c r="K116" s="130"/>
      <c r="L116" s="130"/>
      <c r="M116" s="130"/>
    </row>
    <row r="117" spans="1:13" x14ac:dyDescent="0.25">
      <c r="A117" s="13"/>
      <c r="B117" s="130" t="s">
        <v>343</v>
      </c>
      <c r="C117" s="130"/>
      <c r="D117" s="130"/>
      <c r="E117" s="15"/>
      <c r="F117" s="137" t="s">
        <v>347</v>
      </c>
      <c r="G117" s="137"/>
      <c r="H117" s="137"/>
      <c r="I117" s="17"/>
      <c r="J117" s="137" t="s">
        <v>348</v>
      </c>
      <c r="K117" s="137"/>
      <c r="L117" s="137"/>
      <c r="M117" s="137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29" t="s">
        <v>344</v>
      </c>
      <c r="C121" s="129"/>
      <c r="D121" s="129"/>
    </row>
    <row r="122" spans="1:13" x14ac:dyDescent="0.25">
      <c r="B122" s="129" t="s">
        <v>732</v>
      </c>
      <c r="C122" s="129"/>
      <c r="D122" s="129"/>
      <c r="G122" s="12"/>
      <c r="H122" s="12"/>
      <c r="I122" s="129"/>
      <c r="J122" s="129"/>
      <c r="K122" s="129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3670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38" t="s">
        <v>3933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40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0" t="s">
        <v>3268</v>
      </c>
      <c r="C84" s="130"/>
      <c r="D84" s="130"/>
      <c r="E84" s="15"/>
      <c r="F84" s="130" t="s">
        <v>3268</v>
      </c>
      <c r="G84" s="130"/>
      <c r="H84" s="130"/>
      <c r="I84" s="20"/>
      <c r="J84" s="130" t="s">
        <v>3269</v>
      </c>
      <c r="K84" s="130"/>
      <c r="L84" s="130"/>
      <c r="M84" s="130"/>
    </row>
    <row r="85" spans="1:13" x14ac:dyDescent="0.25">
      <c r="A85" s="13"/>
      <c r="B85" s="130" t="s">
        <v>343</v>
      </c>
      <c r="C85" s="130"/>
      <c r="D85" s="130"/>
      <c r="E85" s="15"/>
      <c r="F85" s="137" t="s">
        <v>347</v>
      </c>
      <c r="G85" s="137"/>
      <c r="H85" s="137"/>
      <c r="I85" s="17"/>
      <c r="J85" s="137" t="s">
        <v>348</v>
      </c>
      <c r="K85" s="137"/>
      <c r="L85" s="137"/>
      <c r="M85" s="137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29" t="s">
        <v>344</v>
      </c>
      <c r="C89" s="129"/>
      <c r="D89" s="129"/>
    </row>
    <row r="90" spans="1:13" x14ac:dyDescent="0.25">
      <c r="B90" s="129" t="s">
        <v>732</v>
      </c>
      <c r="C90" s="129"/>
      <c r="D90" s="129"/>
      <c r="G90" s="12"/>
      <c r="H90" s="12"/>
      <c r="I90" s="129"/>
      <c r="J90" s="129"/>
      <c r="K90" s="129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1"/>
  <sheetViews>
    <sheetView tabSelected="1" topLeftCell="A49" zoomScale="190" zoomScaleNormal="190" workbookViewId="0">
      <selection activeCell="H65" sqref="H65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4.28515625" style="95" customWidth="1"/>
    <col min="5" max="5" width="20.28515625" style="95" customWidth="1"/>
    <col min="6" max="6" width="12.42578125" style="95" customWidth="1"/>
    <col min="7" max="7" width="9.7109375" style="95" customWidth="1"/>
    <col min="8" max="8" width="17.425781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1" t="s">
        <v>3934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94"/>
      <c r="P2" s="94"/>
      <c r="Q2" s="94"/>
    </row>
    <row r="3" spans="1:17" ht="13.5" x14ac:dyDescent="0.25">
      <c r="A3" s="141" t="s">
        <v>3952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94"/>
      <c r="P3" s="94"/>
      <c r="Q3" s="94"/>
    </row>
    <row r="4" spans="1:17" ht="13.5" x14ac:dyDescent="0.25">
      <c r="A4" s="141" t="s">
        <v>4199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7" ht="13.5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7" ht="13.5" x14ac:dyDescent="0.25">
      <c r="A6" s="147"/>
      <c r="B6" s="147"/>
      <c r="C6" s="147"/>
      <c r="D6" s="147"/>
      <c r="E6" s="147"/>
      <c r="F6" s="147"/>
      <c r="G6" s="117"/>
      <c r="H6" s="117"/>
      <c r="I6" s="117"/>
      <c r="J6" s="117"/>
      <c r="K6" s="117"/>
      <c r="L6" s="117"/>
      <c r="M6" s="117"/>
      <c r="N6" s="117"/>
    </row>
    <row r="7" spans="1:17" x14ac:dyDescent="0.25">
      <c r="A7" s="142" t="s">
        <v>6</v>
      </c>
      <c r="B7" s="96" t="s">
        <v>350</v>
      </c>
      <c r="C7" s="96" t="s">
        <v>350</v>
      </c>
      <c r="D7" s="142" t="s">
        <v>0</v>
      </c>
      <c r="E7" s="143" t="s">
        <v>1</v>
      </c>
      <c r="F7" s="143" t="s">
        <v>2</v>
      </c>
      <c r="G7" s="96" t="s">
        <v>350</v>
      </c>
      <c r="H7" s="96" t="s">
        <v>352</v>
      </c>
      <c r="I7" s="96" t="s">
        <v>354</v>
      </c>
      <c r="J7" s="145" t="s">
        <v>4</v>
      </c>
      <c r="K7" s="96" t="s">
        <v>3935</v>
      </c>
      <c r="L7" s="97" t="s">
        <v>5</v>
      </c>
      <c r="M7" s="96" t="s">
        <v>3936</v>
      </c>
      <c r="N7" s="108" t="s">
        <v>357</v>
      </c>
    </row>
    <row r="8" spans="1:17" x14ac:dyDescent="0.25">
      <c r="A8" s="143"/>
      <c r="B8" s="98" t="s">
        <v>430</v>
      </c>
      <c r="C8" s="98" t="s">
        <v>356</v>
      </c>
      <c r="D8" s="142"/>
      <c r="E8" s="144"/>
      <c r="F8" s="144"/>
      <c r="G8" s="98" t="s">
        <v>351</v>
      </c>
      <c r="H8" s="98" t="s">
        <v>353</v>
      </c>
      <c r="I8" s="98" t="s">
        <v>355</v>
      </c>
      <c r="J8" s="146"/>
      <c r="K8" s="98" t="s">
        <v>3933</v>
      </c>
      <c r="L8" s="99" t="s">
        <v>3937</v>
      </c>
      <c r="M8" s="98" t="s">
        <v>356</v>
      </c>
      <c r="N8" s="109"/>
    </row>
    <row r="9" spans="1:17" x14ac:dyDescent="0.25">
      <c r="A9" s="118"/>
      <c r="B9" s="120"/>
      <c r="C9" s="120"/>
      <c r="D9" s="121"/>
      <c r="E9" s="121"/>
      <c r="F9" s="151" t="s">
        <v>3938</v>
      </c>
      <c r="G9" s="151"/>
      <c r="H9" s="151"/>
      <c r="I9" s="151"/>
      <c r="J9" s="151"/>
      <c r="K9" s="120"/>
      <c r="L9" s="121"/>
      <c r="M9" s="120"/>
      <c r="N9" s="122"/>
    </row>
    <row r="10" spans="1:17" x14ac:dyDescent="0.25">
      <c r="A10" s="110" t="s">
        <v>3942</v>
      </c>
      <c r="B10" s="123" t="s">
        <v>3953</v>
      </c>
      <c r="C10" s="110" t="s">
        <v>4147</v>
      </c>
      <c r="D10" s="123" t="s">
        <v>3954</v>
      </c>
      <c r="E10" s="123" t="s">
        <v>3665</v>
      </c>
      <c r="F10" s="105" t="s">
        <v>3950</v>
      </c>
      <c r="G10" s="123" t="s">
        <v>3944</v>
      </c>
      <c r="H10" s="114" t="s">
        <v>29</v>
      </c>
      <c r="I10" s="115" t="s">
        <v>13</v>
      </c>
      <c r="J10" s="105" t="s">
        <v>11</v>
      </c>
      <c r="K10" s="119">
        <v>200000</v>
      </c>
      <c r="L10" s="102">
        <v>199000</v>
      </c>
      <c r="M10" s="102">
        <v>1000</v>
      </c>
      <c r="N10" s="103" t="s">
        <v>349</v>
      </c>
    </row>
    <row r="11" spans="1:17" x14ac:dyDescent="0.25">
      <c r="A11" s="110" t="s">
        <v>358</v>
      </c>
      <c r="B11" s="123" t="s">
        <v>3955</v>
      </c>
      <c r="C11" s="110" t="s">
        <v>4148</v>
      </c>
      <c r="D11" s="123" t="s">
        <v>988</v>
      </c>
      <c r="E11" s="123" t="s">
        <v>1620</v>
      </c>
      <c r="F11" s="105" t="s">
        <v>195</v>
      </c>
      <c r="G11" s="123" t="s">
        <v>3956</v>
      </c>
      <c r="H11" s="114" t="s">
        <v>29</v>
      </c>
      <c r="I11" s="115" t="s">
        <v>13</v>
      </c>
      <c r="J11" s="105" t="s">
        <v>11</v>
      </c>
      <c r="K11" s="119">
        <v>200000</v>
      </c>
      <c r="L11" s="102">
        <v>199000</v>
      </c>
      <c r="M11" s="102">
        <v>1000</v>
      </c>
      <c r="N11" s="103" t="s">
        <v>349</v>
      </c>
    </row>
    <row r="12" spans="1:17" x14ac:dyDescent="0.25">
      <c r="A12" s="110" t="s">
        <v>359</v>
      </c>
      <c r="B12" s="123" t="s">
        <v>3957</v>
      </c>
      <c r="C12" s="110" t="s">
        <v>4149</v>
      </c>
      <c r="D12" s="123" t="s">
        <v>3958</v>
      </c>
      <c r="E12" s="123" t="s">
        <v>472</v>
      </c>
      <c r="F12" s="105" t="s">
        <v>46</v>
      </c>
      <c r="G12" s="123" t="s">
        <v>3959</v>
      </c>
      <c r="H12" s="104" t="s">
        <v>27</v>
      </c>
      <c r="I12" s="115" t="s">
        <v>13</v>
      </c>
      <c r="J12" s="105" t="s">
        <v>11</v>
      </c>
      <c r="K12" s="119">
        <v>100000</v>
      </c>
      <c r="L12" s="102">
        <v>99000</v>
      </c>
      <c r="M12" s="102">
        <v>1000</v>
      </c>
      <c r="N12" s="103" t="s">
        <v>349</v>
      </c>
    </row>
    <row r="13" spans="1:17" x14ac:dyDescent="0.25">
      <c r="A13" s="110" t="s">
        <v>360</v>
      </c>
      <c r="B13" s="123" t="s">
        <v>3960</v>
      </c>
      <c r="C13" s="110" t="s">
        <v>4150</v>
      </c>
      <c r="D13" s="123" t="s">
        <v>3961</v>
      </c>
      <c r="E13" s="123" t="s">
        <v>1896</v>
      </c>
      <c r="F13" s="105" t="s">
        <v>89</v>
      </c>
      <c r="G13" s="123" t="s">
        <v>3962</v>
      </c>
      <c r="H13" s="104" t="s">
        <v>27</v>
      </c>
      <c r="I13" s="115" t="s">
        <v>13</v>
      </c>
      <c r="J13" s="105" t="s">
        <v>11</v>
      </c>
      <c r="K13" s="119">
        <v>100000</v>
      </c>
      <c r="L13" s="102">
        <v>99000</v>
      </c>
      <c r="M13" s="102">
        <v>1000</v>
      </c>
      <c r="N13" s="103" t="s">
        <v>349</v>
      </c>
    </row>
    <row r="14" spans="1:17" x14ac:dyDescent="0.25">
      <c r="A14" s="110" t="s">
        <v>361</v>
      </c>
      <c r="B14" s="123" t="s">
        <v>3963</v>
      </c>
      <c r="C14" s="110" t="s">
        <v>4151</v>
      </c>
      <c r="D14" s="123" t="s">
        <v>3964</v>
      </c>
      <c r="E14" s="123" t="s">
        <v>3965</v>
      </c>
      <c r="F14" s="105" t="s">
        <v>89</v>
      </c>
      <c r="G14" s="123" t="s">
        <v>3966</v>
      </c>
      <c r="H14" s="104" t="s">
        <v>27</v>
      </c>
      <c r="I14" s="115" t="s">
        <v>13</v>
      </c>
      <c r="J14" s="105" t="s">
        <v>11</v>
      </c>
      <c r="K14" s="119">
        <v>100000</v>
      </c>
      <c r="L14" s="102">
        <v>99000</v>
      </c>
      <c r="M14" s="102">
        <v>1000</v>
      </c>
      <c r="N14" s="103" t="s">
        <v>349</v>
      </c>
    </row>
    <row r="15" spans="1:17" x14ac:dyDescent="0.25">
      <c r="A15" s="110" t="s">
        <v>362</v>
      </c>
      <c r="B15" s="123" t="s">
        <v>3967</v>
      </c>
      <c r="C15" s="110" t="s">
        <v>4152</v>
      </c>
      <c r="D15" s="123" t="s">
        <v>3968</v>
      </c>
      <c r="E15" s="123" t="s">
        <v>581</v>
      </c>
      <c r="F15" s="105" t="s">
        <v>46</v>
      </c>
      <c r="G15" s="123" t="s">
        <v>3969</v>
      </c>
      <c r="H15" s="104" t="s">
        <v>27</v>
      </c>
      <c r="I15" s="115" t="s">
        <v>13</v>
      </c>
      <c r="J15" s="105" t="s">
        <v>11</v>
      </c>
      <c r="K15" s="119">
        <v>100000</v>
      </c>
      <c r="L15" s="102">
        <v>99000</v>
      </c>
      <c r="M15" s="102">
        <v>1000</v>
      </c>
      <c r="N15" s="103" t="s">
        <v>349</v>
      </c>
    </row>
    <row r="16" spans="1:17" x14ac:dyDescent="0.25">
      <c r="A16" s="110" t="s">
        <v>363</v>
      </c>
      <c r="B16" s="123" t="s">
        <v>3970</v>
      </c>
      <c r="C16" s="110" t="s">
        <v>4153</v>
      </c>
      <c r="D16" s="123" t="s">
        <v>3971</v>
      </c>
      <c r="E16" s="123" t="s">
        <v>3972</v>
      </c>
      <c r="F16" s="105" t="s">
        <v>694</v>
      </c>
      <c r="G16" s="123" t="s">
        <v>3973</v>
      </c>
      <c r="H16" s="104" t="s">
        <v>27</v>
      </c>
      <c r="I16" s="115" t="s">
        <v>13</v>
      </c>
      <c r="J16" s="105" t="s">
        <v>11</v>
      </c>
      <c r="K16" s="119">
        <v>200000</v>
      </c>
      <c r="L16" s="102">
        <v>199000</v>
      </c>
      <c r="M16" s="102">
        <v>1000</v>
      </c>
      <c r="N16" s="103" t="s">
        <v>349</v>
      </c>
    </row>
    <row r="17" spans="1:14" x14ac:dyDescent="0.25">
      <c r="A17" s="110" t="s">
        <v>364</v>
      </c>
      <c r="B17" s="123" t="s">
        <v>3974</v>
      </c>
      <c r="C17" s="110" t="s">
        <v>4154</v>
      </c>
      <c r="D17" s="123" t="s">
        <v>3975</v>
      </c>
      <c r="E17" s="123" t="s">
        <v>3976</v>
      </c>
      <c r="F17" s="105" t="s">
        <v>89</v>
      </c>
      <c r="G17" s="123" t="s">
        <v>3944</v>
      </c>
      <c r="H17" s="114" t="s">
        <v>29</v>
      </c>
      <c r="I17" s="115" t="s">
        <v>13</v>
      </c>
      <c r="J17" s="105" t="s">
        <v>11</v>
      </c>
      <c r="K17" s="119">
        <v>100000</v>
      </c>
      <c r="L17" s="102">
        <v>99000</v>
      </c>
      <c r="M17" s="102">
        <v>1000</v>
      </c>
      <c r="N17" s="103" t="s">
        <v>349</v>
      </c>
    </row>
    <row r="18" spans="1:14" x14ac:dyDescent="0.25">
      <c r="A18" s="110" t="s">
        <v>365</v>
      </c>
      <c r="B18" s="123" t="s">
        <v>3977</v>
      </c>
      <c r="C18" s="110" t="s">
        <v>4155</v>
      </c>
      <c r="D18" s="123" t="s">
        <v>3978</v>
      </c>
      <c r="E18" s="123" t="s">
        <v>3759</v>
      </c>
      <c r="F18" s="105" t="s">
        <v>56</v>
      </c>
      <c r="G18" s="123" t="s">
        <v>3979</v>
      </c>
      <c r="H18" s="116" t="s">
        <v>3945</v>
      </c>
      <c r="I18" s="115" t="s">
        <v>13</v>
      </c>
      <c r="J18" s="105" t="s">
        <v>11</v>
      </c>
      <c r="K18" s="119">
        <v>100000</v>
      </c>
      <c r="L18" s="102">
        <v>99000</v>
      </c>
      <c r="M18" s="102">
        <v>1000</v>
      </c>
      <c r="N18" s="103" t="s">
        <v>349</v>
      </c>
    </row>
    <row r="19" spans="1:14" x14ac:dyDescent="0.25">
      <c r="A19" s="110" t="s">
        <v>366</v>
      </c>
      <c r="B19" s="123" t="s">
        <v>3980</v>
      </c>
      <c r="C19" s="110" t="s">
        <v>4156</v>
      </c>
      <c r="D19" s="123" t="s">
        <v>3981</v>
      </c>
      <c r="E19" s="123" t="s">
        <v>3982</v>
      </c>
      <c r="F19" s="105" t="s">
        <v>56</v>
      </c>
      <c r="G19" s="123" t="s">
        <v>3983</v>
      </c>
      <c r="H19" s="116" t="s">
        <v>3945</v>
      </c>
      <c r="I19" s="115" t="s">
        <v>13</v>
      </c>
      <c r="J19" s="105" t="s">
        <v>11</v>
      </c>
      <c r="K19" s="119">
        <v>100000</v>
      </c>
      <c r="L19" s="102">
        <v>99000</v>
      </c>
      <c r="M19" s="102">
        <v>1000</v>
      </c>
      <c r="N19" s="103" t="s">
        <v>349</v>
      </c>
    </row>
    <row r="20" spans="1:14" x14ac:dyDescent="0.25">
      <c r="A20" s="110" t="s">
        <v>367</v>
      </c>
      <c r="B20" s="104" t="s">
        <v>3984</v>
      </c>
      <c r="C20" s="110" t="s">
        <v>4157</v>
      </c>
      <c r="D20" s="104" t="s">
        <v>3985</v>
      </c>
      <c r="E20" s="104" t="s">
        <v>3986</v>
      </c>
      <c r="F20" s="124" t="s">
        <v>89</v>
      </c>
      <c r="G20" s="104" t="s">
        <v>3944</v>
      </c>
      <c r="H20" s="114" t="s">
        <v>29</v>
      </c>
      <c r="I20" s="115" t="s">
        <v>13</v>
      </c>
      <c r="J20" s="105" t="s">
        <v>11</v>
      </c>
      <c r="K20" s="119">
        <v>100000</v>
      </c>
      <c r="L20" s="102">
        <v>99000</v>
      </c>
      <c r="M20" s="102">
        <v>1000</v>
      </c>
      <c r="N20" s="103" t="s">
        <v>349</v>
      </c>
    </row>
    <row r="21" spans="1:14" x14ac:dyDescent="0.25">
      <c r="A21" s="110" t="s">
        <v>368</v>
      </c>
      <c r="B21" s="104" t="s">
        <v>3987</v>
      </c>
      <c r="C21" s="110" t="s">
        <v>4158</v>
      </c>
      <c r="D21" s="104" t="s">
        <v>3988</v>
      </c>
      <c r="E21" s="104" t="s">
        <v>3989</v>
      </c>
      <c r="F21" s="124" t="s">
        <v>1920</v>
      </c>
      <c r="G21" s="104" t="s">
        <v>3990</v>
      </c>
      <c r="H21" s="114" t="s">
        <v>29</v>
      </c>
      <c r="I21" s="115" t="s">
        <v>13</v>
      </c>
      <c r="J21" s="105" t="s">
        <v>11</v>
      </c>
      <c r="K21" s="119">
        <v>200000</v>
      </c>
      <c r="L21" s="102">
        <v>199000</v>
      </c>
      <c r="M21" s="102">
        <v>1000</v>
      </c>
      <c r="N21" s="103" t="s">
        <v>349</v>
      </c>
    </row>
    <row r="22" spans="1:14" x14ac:dyDescent="0.25">
      <c r="A22" s="110" t="s">
        <v>369</v>
      </c>
      <c r="B22" s="104" t="s">
        <v>3991</v>
      </c>
      <c r="C22" s="110" t="s">
        <v>4159</v>
      </c>
      <c r="D22" s="104" t="s">
        <v>3992</v>
      </c>
      <c r="E22" s="104" t="s">
        <v>3993</v>
      </c>
      <c r="F22" s="124" t="s">
        <v>1056</v>
      </c>
      <c r="G22" s="104" t="s">
        <v>3994</v>
      </c>
      <c r="H22" s="114" t="s">
        <v>29</v>
      </c>
      <c r="I22" s="115" t="s">
        <v>13</v>
      </c>
      <c r="J22" s="105" t="s">
        <v>11</v>
      </c>
      <c r="K22" s="119">
        <v>200000</v>
      </c>
      <c r="L22" s="102">
        <v>199000</v>
      </c>
      <c r="M22" s="102">
        <v>1000</v>
      </c>
      <c r="N22" s="103" t="s">
        <v>349</v>
      </c>
    </row>
    <row r="23" spans="1:14" x14ac:dyDescent="0.25">
      <c r="A23" s="110" t="s">
        <v>370</v>
      </c>
      <c r="B23" s="104" t="s">
        <v>3995</v>
      </c>
      <c r="C23" s="110" t="s">
        <v>4160</v>
      </c>
      <c r="D23" s="104" t="s">
        <v>3996</v>
      </c>
      <c r="E23" s="104" t="s">
        <v>3997</v>
      </c>
      <c r="F23" s="124" t="s">
        <v>56</v>
      </c>
      <c r="G23" s="104" t="s">
        <v>3998</v>
      </c>
      <c r="H23" s="104" t="s">
        <v>27</v>
      </c>
      <c r="I23" s="115" t="s">
        <v>13</v>
      </c>
      <c r="J23" s="105" t="s">
        <v>11</v>
      </c>
      <c r="K23" s="119">
        <v>100000</v>
      </c>
      <c r="L23" s="102">
        <v>99000</v>
      </c>
      <c r="M23" s="102">
        <v>1000</v>
      </c>
      <c r="N23" s="103" t="s">
        <v>349</v>
      </c>
    </row>
    <row r="24" spans="1:14" x14ac:dyDescent="0.25">
      <c r="A24" s="110" t="s">
        <v>371</v>
      </c>
      <c r="B24" s="104" t="s">
        <v>3999</v>
      </c>
      <c r="C24" s="110" t="s">
        <v>4161</v>
      </c>
      <c r="D24" s="104" t="s">
        <v>4000</v>
      </c>
      <c r="E24" s="104" t="s">
        <v>84</v>
      </c>
      <c r="F24" s="124" t="s">
        <v>327</v>
      </c>
      <c r="G24" s="104" t="s">
        <v>4001</v>
      </c>
      <c r="H24" s="114" t="s">
        <v>29</v>
      </c>
      <c r="I24" s="115" t="s">
        <v>13</v>
      </c>
      <c r="J24" s="105" t="s">
        <v>11</v>
      </c>
      <c r="K24" s="119">
        <v>200000</v>
      </c>
      <c r="L24" s="102">
        <v>199000</v>
      </c>
      <c r="M24" s="102">
        <v>1000</v>
      </c>
      <c r="N24" s="103" t="s">
        <v>349</v>
      </c>
    </row>
    <row r="25" spans="1:14" x14ac:dyDescent="0.25">
      <c r="A25" s="110" t="s">
        <v>372</v>
      </c>
      <c r="B25" s="104" t="s">
        <v>4002</v>
      </c>
      <c r="C25" s="110" t="s">
        <v>4162</v>
      </c>
      <c r="D25" s="104" t="s">
        <v>4003</v>
      </c>
      <c r="E25" s="104" t="s">
        <v>3862</v>
      </c>
      <c r="F25" s="124" t="s">
        <v>4004</v>
      </c>
      <c r="G25" s="104" t="s">
        <v>4005</v>
      </c>
      <c r="H25" s="114" t="s">
        <v>29</v>
      </c>
      <c r="I25" s="115" t="s">
        <v>13</v>
      </c>
      <c r="J25" s="105" t="s">
        <v>11</v>
      </c>
      <c r="K25" s="119">
        <v>300000</v>
      </c>
      <c r="L25" s="102">
        <v>299000</v>
      </c>
      <c r="M25" s="102">
        <v>1000</v>
      </c>
      <c r="N25" s="103" t="s">
        <v>349</v>
      </c>
    </row>
    <row r="26" spans="1:14" x14ac:dyDescent="0.25">
      <c r="A26" s="110" t="s">
        <v>373</v>
      </c>
      <c r="B26" s="104" t="s">
        <v>4006</v>
      </c>
      <c r="C26" s="110" t="s">
        <v>4163</v>
      </c>
      <c r="D26" s="104" t="s">
        <v>4007</v>
      </c>
      <c r="E26" s="104" t="s">
        <v>3947</v>
      </c>
      <c r="F26" s="124" t="s">
        <v>98</v>
      </c>
      <c r="G26" s="104" t="s">
        <v>4008</v>
      </c>
      <c r="H26" s="104" t="s">
        <v>27</v>
      </c>
      <c r="I26" s="115" t="s">
        <v>13</v>
      </c>
      <c r="J26" s="105" t="s">
        <v>11</v>
      </c>
      <c r="K26" s="119">
        <v>100000</v>
      </c>
      <c r="L26" s="102">
        <v>99000</v>
      </c>
      <c r="M26" s="102">
        <v>1000</v>
      </c>
      <c r="N26" s="103" t="s">
        <v>349</v>
      </c>
    </row>
    <row r="27" spans="1:14" x14ac:dyDescent="0.25">
      <c r="A27" s="110" t="s">
        <v>374</v>
      </c>
      <c r="B27" s="123" t="s">
        <v>4009</v>
      </c>
      <c r="C27" s="110" t="s">
        <v>4164</v>
      </c>
      <c r="D27" s="123" t="s">
        <v>4010</v>
      </c>
      <c r="E27" s="123" t="s">
        <v>4011</v>
      </c>
      <c r="F27" s="105" t="s">
        <v>51</v>
      </c>
      <c r="G27" s="123" t="s">
        <v>4012</v>
      </c>
      <c r="H27" s="104" t="s">
        <v>27</v>
      </c>
      <c r="I27" s="115" t="s">
        <v>13</v>
      </c>
      <c r="J27" s="105" t="s">
        <v>11</v>
      </c>
      <c r="K27" s="119">
        <v>100000</v>
      </c>
      <c r="L27" s="102">
        <v>99000</v>
      </c>
      <c r="M27" s="102">
        <v>1000</v>
      </c>
      <c r="N27" s="103" t="s">
        <v>349</v>
      </c>
    </row>
    <row r="28" spans="1:14" x14ac:dyDescent="0.25">
      <c r="A28" s="110" t="s">
        <v>375</v>
      </c>
      <c r="B28" s="104" t="s">
        <v>4013</v>
      </c>
      <c r="C28" s="110" t="s">
        <v>4165</v>
      </c>
      <c r="D28" s="104" t="s">
        <v>4014</v>
      </c>
      <c r="E28" s="104" t="s">
        <v>4015</v>
      </c>
      <c r="F28" s="124" t="s">
        <v>98</v>
      </c>
      <c r="G28" s="104" t="s">
        <v>4016</v>
      </c>
      <c r="H28" s="104" t="s">
        <v>27</v>
      </c>
      <c r="I28" s="115" t="s">
        <v>13</v>
      </c>
      <c r="J28" s="105" t="s">
        <v>11</v>
      </c>
      <c r="K28" s="119">
        <v>100000</v>
      </c>
      <c r="L28" s="102">
        <v>99000</v>
      </c>
      <c r="M28" s="102">
        <v>1000</v>
      </c>
      <c r="N28" s="103" t="s">
        <v>349</v>
      </c>
    </row>
    <row r="29" spans="1:14" x14ac:dyDescent="0.25">
      <c r="A29" s="110" t="s">
        <v>376</v>
      </c>
      <c r="B29" s="104" t="s">
        <v>4017</v>
      </c>
      <c r="C29" s="110" t="s">
        <v>4166</v>
      </c>
      <c r="D29" s="104" t="s">
        <v>4018</v>
      </c>
      <c r="E29" s="104" t="s">
        <v>4019</v>
      </c>
      <c r="F29" s="124" t="s">
        <v>324</v>
      </c>
      <c r="G29" s="104" t="s">
        <v>4020</v>
      </c>
      <c r="H29" s="104" t="s">
        <v>27</v>
      </c>
      <c r="I29" s="156" t="s">
        <v>14</v>
      </c>
      <c r="J29" s="105" t="s">
        <v>11</v>
      </c>
      <c r="K29" s="119">
        <v>200000</v>
      </c>
      <c r="L29" s="102">
        <v>199000</v>
      </c>
      <c r="M29" s="102">
        <v>1000</v>
      </c>
      <c r="N29" s="103" t="s">
        <v>349</v>
      </c>
    </row>
    <row r="30" spans="1:14" x14ac:dyDescent="0.25">
      <c r="A30" s="110" t="s">
        <v>377</v>
      </c>
      <c r="B30" s="104" t="s">
        <v>4021</v>
      </c>
      <c r="C30" s="110" t="s">
        <v>4167</v>
      </c>
      <c r="D30" s="104" t="s">
        <v>4022</v>
      </c>
      <c r="E30" s="104" t="s">
        <v>4023</v>
      </c>
      <c r="F30" s="124" t="s">
        <v>56</v>
      </c>
      <c r="G30" s="104" t="s">
        <v>3944</v>
      </c>
      <c r="H30" s="114" t="s">
        <v>29</v>
      </c>
      <c r="I30" s="115" t="s">
        <v>13</v>
      </c>
      <c r="J30" s="105" t="s">
        <v>11</v>
      </c>
      <c r="K30" s="119">
        <v>100000</v>
      </c>
      <c r="L30" s="102">
        <v>99000</v>
      </c>
      <c r="M30" s="102">
        <v>1000</v>
      </c>
      <c r="N30" s="103" t="s">
        <v>349</v>
      </c>
    </row>
    <row r="31" spans="1:14" x14ac:dyDescent="0.25">
      <c r="A31" s="110" t="s">
        <v>378</v>
      </c>
      <c r="B31" s="104" t="s">
        <v>4024</v>
      </c>
      <c r="C31" s="110" t="s">
        <v>4168</v>
      </c>
      <c r="D31" s="104" t="s">
        <v>4025</v>
      </c>
      <c r="E31" s="104" t="s">
        <v>4026</v>
      </c>
      <c r="F31" s="124" t="s">
        <v>4027</v>
      </c>
      <c r="G31" s="104" t="s">
        <v>4028</v>
      </c>
      <c r="H31" s="114" t="s">
        <v>29</v>
      </c>
      <c r="I31" s="115" t="s">
        <v>13</v>
      </c>
      <c r="J31" s="105" t="s">
        <v>11</v>
      </c>
      <c r="K31" s="119">
        <v>200000</v>
      </c>
      <c r="L31" s="102">
        <v>199000</v>
      </c>
      <c r="M31" s="102">
        <v>1000</v>
      </c>
      <c r="N31" s="103" t="s">
        <v>349</v>
      </c>
    </row>
    <row r="32" spans="1:14" x14ac:dyDescent="0.25">
      <c r="A32" s="110" t="s">
        <v>379</v>
      </c>
      <c r="B32" s="104" t="s">
        <v>4029</v>
      </c>
      <c r="C32" s="110" t="s">
        <v>4169</v>
      </c>
      <c r="D32" s="104" t="s">
        <v>4030</v>
      </c>
      <c r="E32" s="104" t="s">
        <v>1896</v>
      </c>
      <c r="F32" s="124" t="s">
        <v>4031</v>
      </c>
      <c r="G32" s="104" t="s">
        <v>3944</v>
      </c>
      <c r="H32" s="114" t="s">
        <v>29</v>
      </c>
      <c r="I32" s="115" t="s">
        <v>13</v>
      </c>
      <c r="J32" s="105" t="s">
        <v>11</v>
      </c>
      <c r="K32" s="119">
        <v>200000</v>
      </c>
      <c r="L32" s="102">
        <v>199000</v>
      </c>
      <c r="M32" s="102">
        <v>1000</v>
      </c>
      <c r="N32" s="103" t="s">
        <v>349</v>
      </c>
    </row>
    <row r="33" spans="1:14" x14ac:dyDescent="0.25">
      <c r="A33" s="110" t="s">
        <v>380</v>
      </c>
      <c r="B33" s="104" t="s">
        <v>4032</v>
      </c>
      <c r="C33" s="110" t="s">
        <v>4170</v>
      </c>
      <c r="D33" s="104" t="s">
        <v>4033</v>
      </c>
      <c r="E33" s="104" t="s">
        <v>4034</v>
      </c>
      <c r="F33" s="124" t="s">
        <v>51</v>
      </c>
      <c r="G33" s="104" t="s">
        <v>4035</v>
      </c>
      <c r="H33" s="104" t="s">
        <v>27</v>
      </c>
      <c r="I33" s="115" t="s">
        <v>13</v>
      </c>
      <c r="J33" s="105" t="s">
        <v>11</v>
      </c>
      <c r="K33" s="119">
        <v>100000</v>
      </c>
      <c r="L33" s="102">
        <v>99000</v>
      </c>
      <c r="M33" s="102">
        <v>1000</v>
      </c>
      <c r="N33" s="103" t="s">
        <v>349</v>
      </c>
    </row>
    <row r="34" spans="1:14" x14ac:dyDescent="0.25">
      <c r="A34" s="110" t="s">
        <v>381</v>
      </c>
      <c r="B34" s="104" t="s">
        <v>4036</v>
      </c>
      <c r="C34" s="110" t="s">
        <v>4171</v>
      </c>
      <c r="D34" s="104" t="s">
        <v>4037</v>
      </c>
      <c r="E34" s="104" t="s">
        <v>3951</v>
      </c>
      <c r="F34" s="124" t="s">
        <v>4038</v>
      </c>
      <c r="G34" s="104" t="s">
        <v>4039</v>
      </c>
      <c r="H34" s="116" t="s">
        <v>3945</v>
      </c>
      <c r="I34" s="115" t="s">
        <v>13</v>
      </c>
      <c r="J34" s="105" t="s">
        <v>11</v>
      </c>
      <c r="K34" s="119">
        <v>100000</v>
      </c>
      <c r="L34" s="102">
        <v>99000</v>
      </c>
      <c r="M34" s="102">
        <v>1000</v>
      </c>
      <c r="N34" s="103" t="s">
        <v>349</v>
      </c>
    </row>
    <row r="35" spans="1:14" x14ac:dyDescent="0.25">
      <c r="A35" s="110" t="s">
        <v>382</v>
      </c>
      <c r="B35" s="104" t="s">
        <v>4040</v>
      </c>
      <c r="C35" s="110" t="s">
        <v>4172</v>
      </c>
      <c r="D35" s="104" t="s">
        <v>4041</v>
      </c>
      <c r="E35" s="104" t="s">
        <v>4042</v>
      </c>
      <c r="F35" s="124" t="s">
        <v>4043</v>
      </c>
      <c r="G35" s="104" t="s">
        <v>4044</v>
      </c>
      <c r="H35" s="104" t="s">
        <v>27</v>
      </c>
      <c r="I35" s="115" t="s">
        <v>13</v>
      </c>
      <c r="J35" s="105" t="s">
        <v>11</v>
      </c>
      <c r="K35" s="119">
        <v>200000</v>
      </c>
      <c r="L35" s="102">
        <v>199000</v>
      </c>
      <c r="M35" s="102">
        <v>1000</v>
      </c>
      <c r="N35" s="103" t="s">
        <v>349</v>
      </c>
    </row>
    <row r="36" spans="1:14" x14ac:dyDescent="0.25">
      <c r="A36" s="110" t="s">
        <v>383</v>
      </c>
      <c r="B36" s="104" t="s">
        <v>4045</v>
      </c>
      <c r="C36" s="110" t="s">
        <v>4173</v>
      </c>
      <c r="D36" s="104" t="s">
        <v>4046</v>
      </c>
      <c r="E36" s="104" t="s">
        <v>4047</v>
      </c>
      <c r="F36" s="124" t="s">
        <v>3949</v>
      </c>
      <c r="G36" s="104" t="s">
        <v>4048</v>
      </c>
      <c r="H36" s="116" t="s">
        <v>3945</v>
      </c>
      <c r="I36" s="115" t="s">
        <v>13</v>
      </c>
      <c r="J36" s="105" t="s">
        <v>11</v>
      </c>
      <c r="K36" s="119">
        <v>200000</v>
      </c>
      <c r="L36" s="102">
        <v>199000</v>
      </c>
      <c r="M36" s="102">
        <v>1000</v>
      </c>
      <c r="N36" s="103" t="s">
        <v>349</v>
      </c>
    </row>
    <row r="37" spans="1:14" x14ac:dyDescent="0.25">
      <c r="A37" s="110" t="s">
        <v>384</v>
      </c>
      <c r="B37" s="104" t="s">
        <v>4049</v>
      </c>
      <c r="C37" s="110" t="s">
        <v>4174</v>
      </c>
      <c r="D37" s="104" t="s">
        <v>4050</v>
      </c>
      <c r="E37" s="104" t="s">
        <v>4051</v>
      </c>
      <c r="F37" s="124" t="s">
        <v>4038</v>
      </c>
      <c r="G37" s="104" t="s">
        <v>4052</v>
      </c>
      <c r="H37" s="104" t="s">
        <v>27</v>
      </c>
      <c r="I37" s="115" t="s">
        <v>13</v>
      </c>
      <c r="J37" s="105" t="s">
        <v>11</v>
      </c>
      <c r="K37" s="119">
        <v>100000</v>
      </c>
      <c r="L37" s="102">
        <v>99000</v>
      </c>
      <c r="M37" s="102">
        <v>1000</v>
      </c>
      <c r="N37" s="103" t="s">
        <v>349</v>
      </c>
    </row>
    <row r="38" spans="1:14" x14ac:dyDescent="0.25">
      <c r="A38" s="110" t="s">
        <v>385</v>
      </c>
      <c r="B38" s="104" t="s">
        <v>4053</v>
      </c>
      <c r="C38" s="110" t="s">
        <v>4175</v>
      </c>
      <c r="D38" s="104" t="s">
        <v>4054</v>
      </c>
      <c r="E38" s="104" t="s">
        <v>3399</v>
      </c>
      <c r="F38" s="124" t="s">
        <v>4038</v>
      </c>
      <c r="G38" s="104" t="s">
        <v>4055</v>
      </c>
      <c r="H38" s="104" t="s">
        <v>27</v>
      </c>
      <c r="I38" s="115" t="s">
        <v>13</v>
      </c>
      <c r="J38" s="105" t="s">
        <v>11</v>
      </c>
      <c r="K38" s="119">
        <v>100000</v>
      </c>
      <c r="L38" s="102">
        <v>99000</v>
      </c>
      <c r="M38" s="102">
        <v>1000</v>
      </c>
      <c r="N38" s="103" t="s">
        <v>349</v>
      </c>
    </row>
    <row r="39" spans="1:14" x14ac:dyDescent="0.25">
      <c r="A39" s="110" t="s">
        <v>386</v>
      </c>
      <c r="B39" s="104" t="s">
        <v>4056</v>
      </c>
      <c r="C39" s="110" t="s">
        <v>4176</v>
      </c>
      <c r="D39" s="104" t="s">
        <v>4057</v>
      </c>
      <c r="E39" s="104" t="s">
        <v>4058</v>
      </c>
      <c r="F39" s="124" t="s">
        <v>4038</v>
      </c>
      <c r="G39" s="104" t="s">
        <v>4059</v>
      </c>
      <c r="H39" s="104" t="s">
        <v>27</v>
      </c>
      <c r="I39" s="115" t="s">
        <v>13</v>
      </c>
      <c r="J39" s="105" t="s">
        <v>11</v>
      </c>
      <c r="K39" s="119">
        <v>100000</v>
      </c>
      <c r="L39" s="102">
        <v>99000</v>
      </c>
      <c r="M39" s="102">
        <v>1000</v>
      </c>
      <c r="N39" s="103" t="s">
        <v>349</v>
      </c>
    </row>
    <row r="40" spans="1:14" x14ac:dyDescent="0.25">
      <c r="A40" s="110" t="s">
        <v>387</v>
      </c>
      <c r="B40" s="104" t="s">
        <v>4060</v>
      </c>
      <c r="C40" s="110" t="s">
        <v>4177</v>
      </c>
      <c r="D40" s="104" t="s">
        <v>4061</v>
      </c>
      <c r="E40" s="104" t="s">
        <v>4062</v>
      </c>
      <c r="F40" s="124" t="s">
        <v>4038</v>
      </c>
      <c r="G40" s="104" t="s">
        <v>4063</v>
      </c>
      <c r="H40" s="104" t="s">
        <v>27</v>
      </c>
      <c r="I40" s="115" t="s">
        <v>13</v>
      </c>
      <c r="J40" s="105" t="s">
        <v>11</v>
      </c>
      <c r="K40" s="119">
        <v>100000</v>
      </c>
      <c r="L40" s="102">
        <v>99000</v>
      </c>
      <c r="M40" s="102">
        <v>1000</v>
      </c>
      <c r="N40" s="103" t="s">
        <v>349</v>
      </c>
    </row>
    <row r="41" spans="1:14" x14ac:dyDescent="0.25">
      <c r="A41" s="110" t="s">
        <v>388</v>
      </c>
      <c r="B41" s="104" t="s">
        <v>4064</v>
      </c>
      <c r="C41" s="110" t="s">
        <v>4178</v>
      </c>
      <c r="D41" s="104" t="s">
        <v>4065</v>
      </c>
      <c r="E41" s="104" t="s">
        <v>4066</v>
      </c>
      <c r="F41" s="124" t="s">
        <v>51</v>
      </c>
      <c r="G41" s="104" t="s">
        <v>4067</v>
      </c>
      <c r="H41" s="104" t="s">
        <v>27</v>
      </c>
      <c r="I41" s="115" t="s">
        <v>13</v>
      </c>
      <c r="J41" s="105" t="s">
        <v>11</v>
      </c>
      <c r="K41" s="119">
        <v>100000</v>
      </c>
      <c r="L41" s="102">
        <v>99000</v>
      </c>
      <c r="M41" s="102">
        <v>1000</v>
      </c>
      <c r="N41" s="103" t="s">
        <v>349</v>
      </c>
    </row>
    <row r="42" spans="1:14" x14ac:dyDescent="0.25">
      <c r="A42" s="110" t="s">
        <v>389</v>
      </c>
      <c r="B42" s="104" t="s">
        <v>4068</v>
      </c>
      <c r="C42" s="110" t="s">
        <v>4179</v>
      </c>
      <c r="D42" s="104" t="s">
        <v>4069</v>
      </c>
      <c r="E42" s="104" t="s">
        <v>1059</v>
      </c>
      <c r="F42" s="124" t="s">
        <v>4043</v>
      </c>
      <c r="G42" s="104" t="s">
        <v>4070</v>
      </c>
      <c r="H42" s="104" t="s">
        <v>27</v>
      </c>
      <c r="I42" s="115" t="s">
        <v>13</v>
      </c>
      <c r="J42" s="105" t="s">
        <v>11</v>
      </c>
      <c r="K42" s="119">
        <v>200000</v>
      </c>
      <c r="L42" s="102">
        <v>199000</v>
      </c>
      <c r="M42" s="102">
        <v>1000</v>
      </c>
      <c r="N42" s="103" t="s">
        <v>349</v>
      </c>
    </row>
    <row r="43" spans="1:14" x14ac:dyDescent="0.25">
      <c r="A43" s="110" t="s">
        <v>390</v>
      </c>
      <c r="B43" s="104" t="s">
        <v>4071</v>
      </c>
      <c r="C43" s="110" t="s">
        <v>4180</v>
      </c>
      <c r="D43" s="104" t="s">
        <v>4072</v>
      </c>
      <c r="E43" s="104" t="s">
        <v>4073</v>
      </c>
      <c r="F43" s="124" t="s">
        <v>46</v>
      </c>
      <c r="G43" s="104" t="s">
        <v>4074</v>
      </c>
      <c r="H43" s="104" t="s">
        <v>27</v>
      </c>
      <c r="I43" s="115" t="s">
        <v>13</v>
      </c>
      <c r="J43" s="105" t="s">
        <v>11</v>
      </c>
      <c r="K43" s="119">
        <v>100000</v>
      </c>
      <c r="L43" s="102">
        <v>99000</v>
      </c>
      <c r="M43" s="102">
        <v>1000</v>
      </c>
      <c r="N43" s="103" t="s">
        <v>349</v>
      </c>
    </row>
    <row r="44" spans="1:14" x14ac:dyDescent="0.25">
      <c r="A44" s="110" t="s">
        <v>391</v>
      </c>
      <c r="B44" s="104" t="s">
        <v>4075</v>
      </c>
      <c r="C44" s="110" t="s">
        <v>4181</v>
      </c>
      <c r="D44" s="104" t="s">
        <v>4076</v>
      </c>
      <c r="E44" s="104" t="s">
        <v>4077</v>
      </c>
      <c r="F44" s="124" t="s">
        <v>56</v>
      </c>
      <c r="G44" s="104" t="s">
        <v>4078</v>
      </c>
      <c r="H44" s="116" t="s">
        <v>3945</v>
      </c>
      <c r="I44" s="115" t="s">
        <v>13</v>
      </c>
      <c r="J44" s="105" t="s">
        <v>11</v>
      </c>
      <c r="K44" s="119">
        <v>100000</v>
      </c>
      <c r="L44" s="102">
        <v>99000</v>
      </c>
      <c r="M44" s="102">
        <v>1000</v>
      </c>
      <c r="N44" s="103" t="s">
        <v>349</v>
      </c>
    </row>
    <row r="45" spans="1:14" x14ac:dyDescent="0.25">
      <c r="A45" s="110" t="s">
        <v>392</v>
      </c>
      <c r="B45" s="104" t="s">
        <v>4079</v>
      </c>
      <c r="C45" s="110" t="s">
        <v>4182</v>
      </c>
      <c r="D45" s="104" t="s">
        <v>4080</v>
      </c>
      <c r="E45" s="104" t="s">
        <v>4081</v>
      </c>
      <c r="F45" s="124" t="s">
        <v>51</v>
      </c>
      <c r="G45" s="104" t="s">
        <v>4082</v>
      </c>
      <c r="H45" s="116" t="s">
        <v>3945</v>
      </c>
      <c r="I45" s="115" t="s">
        <v>13</v>
      </c>
      <c r="J45" s="105" t="s">
        <v>11</v>
      </c>
      <c r="K45" s="119">
        <v>100000</v>
      </c>
      <c r="L45" s="102">
        <v>99000</v>
      </c>
      <c r="M45" s="102">
        <v>1000</v>
      </c>
      <c r="N45" s="103" t="s">
        <v>349</v>
      </c>
    </row>
    <row r="46" spans="1:14" x14ac:dyDescent="0.25">
      <c r="A46" s="110" t="s">
        <v>393</v>
      </c>
      <c r="B46" s="104" t="s">
        <v>4083</v>
      </c>
      <c r="C46" s="110" t="s">
        <v>4183</v>
      </c>
      <c r="D46" s="104" t="s">
        <v>2413</v>
      </c>
      <c r="E46" s="104" t="s">
        <v>4084</v>
      </c>
      <c r="F46" s="124" t="s">
        <v>4038</v>
      </c>
      <c r="G46" s="104" t="s">
        <v>4085</v>
      </c>
      <c r="H46" s="116" t="s">
        <v>3945</v>
      </c>
      <c r="I46" s="115" t="s">
        <v>13</v>
      </c>
      <c r="J46" s="105" t="s">
        <v>11</v>
      </c>
      <c r="K46" s="119">
        <v>100000</v>
      </c>
      <c r="L46" s="102">
        <v>99000</v>
      </c>
      <c r="M46" s="102">
        <v>1000</v>
      </c>
      <c r="N46" s="103" t="s">
        <v>349</v>
      </c>
    </row>
    <row r="47" spans="1:14" x14ac:dyDescent="0.25">
      <c r="A47" s="110" t="s">
        <v>394</v>
      </c>
      <c r="B47" s="104" t="s">
        <v>4086</v>
      </c>
      <c r="C47" s="110" t="s">
        <v>4184</v>
      </c>
      <c r="D47" s="104" t="s">
        <v>4087</v>
      </c>
      <c r="E47" s="104" t="s">
        <v>4088</v>
      </c>
      <c r="F47" s="124" t="s">
        <v>51</v>
      </c>
      <c r="G47" s="104" t="s">
        <v>4089</v>
      </c>
      <c r="H47" s="116" t="s">
        <v>3945</v>
      </c>
      <c r="I47" s="115" t="s">
        <v>13</v>
      </c>
      <c r="J47" s="105" t="s">
        <v>11</v>
      </c>
      <c r="K47" s="119">
        <v>100000</v>
      </c>
      <c r="L47" s="102">
        <v>99000</v>
      </c>
      <c r="M47" s="102">
        <v>1000</v>
      </c>
      <c r="N47" s="103" t="s">
        <v>349</v>
      </c>
    </row>
    <row r="48" spans="1:14" x14ac:dyDescent="0.25">
      <c r="A48" s="110" t="s">
        <v>395</v>
      </c>
      <c r="B48" s="104" t="s">
        <v>4090</v>
      </c>
      <c r="C48" s="110" t="s">
        <v>4185</v>
      </c>
      <c r="D48" s="104" t="s">
        <v>4091</v>
      </c>
      <c r="E48" s="104" t="s">
        <v>3948</v>
      </c>
      <c r="F48" s="124" t="s">
        <v>4092</v>
      </c>
      <c r="G48" s="104" t="s">
        <v>4093</v>
      </c>
      <c r="H48" s="104" t="s">
        <v>27</v>
      </c>
      <c r="I48" s="115" t="s">
        <v>13</v>
      </c>
      <c r="J48" s="105" t="s">
        <v>11</v>
      </c>
      <c r="K48" s="119">
        <v>300000</v>
      </c>
      <c r="L48" s="102">
        <v>299000</v>
      </c>
      <c r="M48" s="102">
        <v>1000</v>
      </c>
      <c r="N48" s="103" t="s">
        <v>349</v>
      </c>
    </row>
    <row r="49" spans="1:14" x14ac:dyDescent="0.25">
      <c r="A49" s="110" t="s">
        <v>396</v>
      </c>
      <c r="B49" s="157" t="s">
        <v>4094</v>
      </c>
      <c r="C49" s="110" t="s">
        <v>4186</v>
      </c>
      <c r="D49" s="157" t="s">
        <v>4095</v>
      </c>
      <c r="E49" s="157" t="s">
        <v>4096</v>
      </c>
      <c r="F49" s="158" t="s">
        <v>4097</v>
      </c>
      <c r="G49" s="157" t="s">
        <v>4098</v>
      </c>
      <c r="H49" s="157" t="s">
        <v>27</v>
      </c>
      <c r="I49" s="115" t="s">
        <v>13</v>
      </c>
      <c r="J49" s="105" t="s">
        <v>11</v>
      </c>
      <c r="K49" s="159">
        <v>400000</v>
      </c>
      <c r="L49" s="102">
        <v>399000</v>
      </c>
      <c r="M49" s="102">
        <v>1000</v>
      </c>
      <c r="N49" s="103" t="s">
        <v>349</v>
      </c>
    </row>
    <row r="50" spans="1:14" x14ac:dyDescent="0.25">
      <c r="A50" s="110" t="s">
        <v>397</v>
      </c>
      <c r="B50" s="104" t="s">
        <v>4099</v>
      </c>
      <c r="C50" s="110" t="s">
        <v>4187</v>
      </c>
      <c r="D50" s="104" t="s">
        <v>4100</v>
      </c>
      <c r="E50" s="104" t="s">
        <v>4101</v>
      </c>
      <c r="F50" s="124" t="s">
        <v>89</v>
      </c>
      <c r="G50" s="104" t="s">
        <v>4102</v>
      </c>
      <c r="H50" s="104" t="s">
        <v>27</v>
      </c>
      <c r="I50" s="115" t="s">
        <v>13</v>
      </c>
      <c r="J50" s="105" t="s">
        <v>11</v>
      </c>
      <c r="K50" s="119">
        <v>100000</v>
      </c>
      <c r="L50" s="102">
        <v>99000</v>
      </c>
      <c r="M50" s="102">
        <v>1000</v>
      </c>
      <c r="N50" s="103" t="s">
        <v>349</v>
      </c>
    </row>
    <row r="51" spans="1:14" x14ac:dyDescent="0.25">
      <c r="A51" s="110" t="s">
        <v>398</v>
      </c>
      <c r="B51" s="104" t="s">
        <v>4103</v>
      </c>
      <c r="C51" s="110" t="s">
        <v>4188</v>
      </c>
      <c r="D51" s="104" t="s">
        <v>4104</v>
      </c>
      <c r="E51" s="104" t="s">
        <v>4105</v>
      </c>
      <c r="F51" s="124" t="s">
        <v>46</v>
      </c>
      <c r="G51" s="104" t="s">
        <v>4106</v>
      </c>
      <c r="H51" s="104" t="s">
        <v>27</v>
      </c>
      <c r="I51" s="115" t="s">
        <v>13</v>
      </c>
      <c r="J51" s="105" t="s">
        <v>11</v>
      </c>
      <c r="K51" s="119">
        <v>100000</v>
      </c>
      <c r="L51" s="102">
        <v>99000</v>
      </c>
      <c r="M51" s="102">
        <v>1000</v>
      </c>
      <c r="N51" s="103" t="s">
        <v>349</v>
      </c>
    </row>
    <row r="52" spans="1:14" x14ac:dyDescent="0.25">
      <c r="A52" s="110" t="s">
        <v>399</v>
      </c>
      <c r="B52" s="104" t="s">
        <v>4107</v>
      </c>
      <c r="C52" s="110" t="s">
        <v>4189</v>
      </c>
      <c r="D52" s="104" t="s">
        <v>4108</v>
      </c>
      <c r="E52" s="104" t="s">
        <v>4109</v>
      </c>
      <c r="F52" s="124" t="s">
        <v>4038</v>
      </c>
      <c r="G52" s="104" t="s">
        <v>4110</v>
      </c>
      <c r="H52" s="104" t="s">
        <v>27</v>
      </c>
      <c r="I52" s="115" t="s">
        <v>13</v>
      </c>
      <c r="J52" s="105" t="s">
        <v>11</v>
      </c>
      <c r="K52" s="119">
        <v>100000</v>
      </c>
      <c r="L52" s="102">
        <v>99000</v>
      </c>
      <c r="M52" s="102">
        <v>1000</v>
      </c>
      <c r="N52" s="103" t="s">
        <v>349</v>
      </c>
    </row>
    <row r="53" spans="1:14" x14ac:dyDescent="0.25">
      <c r="A53" s="110" t="s">
        <v>400</v>
      </c>
      <c r="B53" s="104" t="s">
        <v>4111</v>
      </c>
      <c r="C53" s="110" t="s">
        <v>4190</v>
      </c>
      <c r="D53" s="104" t="s">
        <v>4112</v>
      </c>
      <c r="E53" s="104" t="s">
        <v>3946</v>
      </c>
      <c r="F53" s="124" t="s">
        <v>51</v>
      </c>
      <c r="G53" s="104" t="s">
        <v>4113</v>
      </c>
      <c r="H53" s="104" t="s">
        <v>27</v>
      </c>
      <c r="I53" s="115" t="s">
        <v>13</v>
      </c>
      <c r="J53" s="105" t="s">
        <v>11</v>
      </c>
      <c r="K53" s="119">
        <v>100000</v>
      </c>
      <c r="L53" s="102">
        <v>99000</v>
      </c>
      <c r="M53" s="102">
        <v>1000</v>
      </c>
      <c r="N53" s="103" t="s">
        <v>349</v>
      </c>
    </row>
    <row r="54" spans="1:14" ht="11.25" customHeight="1" x14ac:dyDescent="0.25">
      <c r="A54" s="110" t="s">
        <v>401</v>
      </c>
      <c r="B54" s="104" t="s">
        <v>4114</v>
      </c>
      <c r="C54" s="110" t="s">
        <v>4191</v>
      </c>
      <c r="D54" s="104" t="s">
        <v>4115</v>
      </c>
      <c r="E54" s="104" t="s">
        <v>4116</v>
      </c>
      <c r="F54" s="124" t="s">
        <v>51</v>
      </c>
      <c r="G54" s="104" t="s">
        <v>4117</v>
      </c>
      <c r="H54" s="104" t="s">
        <v>27</v>
      </c>
      <c r="I54" s="115" t="s">
        <v>13</v>
      </c>
      <c r="J54" s="105" t="s">
        <v>11</v>
      </c>
      <c r="K54" s="119">
        <v>100000</v>
      </c>
      <c r="L54" s="102">
        <v>99000</v>
      </c>
      <c r="M54" s="102">
        <v>1000</v>
      </c>
      <c r="N54" s="103" t="s">
        <v>349</v>
      </c>
    </row>
    <row r="55" spans="1:14" ht="12.75" customHeight="1" x14ac:dyDescent="0.25">
      <c r="A55" s="110" t="s">
        <v>402</v>
      </c>
      <c r="B55" s="104" t="s">
        <v>4118</v>
      </c>
      <c r="C55" s="110" t="s">
        <v>4192</v>
      </c>
      <c r="D55" s="104" t="s">
        <v>4119</v>
      </c>
      <c r="E55" s="104" t="s">
        <v>4120</v>
      </c>
      <c r="F55" s="124" t="s">
        <v>4038</v>
      </c>
      <c r="G55" s="104" t="s">
        <v>4121</v>
      </c>
      <c r="H55" s="104" t="s">
        <v>27</v>
      </c>
      <c r="I55" s="115" t="s">
        <v>13</v>
      </c>
      <c r="J55" s="105" t="s">
        <v>11</v>
      </c>
      <c r="K55" s="119">
        <v>100000</v>
      </c>
      <c r="L55" s="102">
        <v>99000</v>
      </c>
      <c r="M55" s="102">
        <v>1000</v>
      </c>
      <c r="N55" s="103" t="s">
        <v>349</v>
      </c>
    </row>
    <row r="56" spans="1:14" x14ac:dyDescent="0.25">
      <c r="A56" s="110" t="s">
        <v>403</v>
      </c>
      <c r="B56" s="104" t="s">
        <v>4122</v>
      </c>
      <c r="C56" s="110" t="s">
        <v>4193</v>
      </c>
      <c r="D56" s="104" t="s">
        <v>1704</v>
      </c>
      <c r="E56" s="104" t="s">
        <v>4123</v>
      </c>
      <c r="F56" s="124" t="s">
        <v>4038</v>
      </c>
      <c r="G56" s="104" t="s">
        <v>4124</v>
      </c>
      <c r="H56" s="104" t="s">
        <v>27</v>
      </c>
      <c r="I56" s="115" t="s">
        <v>13</v>
      </c>
      <c r="J56" s="105" t="s">
        <v>11</v>
      </c>
      <c r="K56" s="119">
        <v>100000</v>
      </c>
      <c r="L56" s="102">
        <v>99000</v>
      </c>
      <c r="M56" s="102">
        <v>1000</v>
      </c>
      <c r="N56" s="103" t="s">
        <v>349</v>
      </c>
    </row>
    <row r="57" spans="1:14" x14ac:dyDescent="0.25">
      <c r="A57" s="110" t="s">
        <v>404</v>
      </c>
      <c r="B57" s="104" t="s">
        <v>4125</v>
      </c>
      <c r="C57" s="110" t="s">
        <v>4194</v>
      </c>
      <c r="D57" s="104" t="s">
        <v>4126</v>
      </c>
      <c r="E57" s="104" t="s">
        <v>4127</v>
      </c>
      <c r="F57" s="124" t="s">
        <v>4128</v>
      </c>
      <c r="G57" s="104" t="s">
        <v>4129</v>
      </c>
      <c r="H57" s="114" t="s">
        <v>29</v>
      </c>
      <c r="I57" s="115" t="s">
        <v>13</v>
      </c>
      <c r="J57" s="105" t="s">
        <v>11</v>
      </c>
      <c r="K57" s="119">
        <v>300000</v>
      </c>
      <c r="L57" s="102">
        <v>299000</v>
      </c>
      <c r="M57" s="102">
        <v>1000</v>
      </c>
      <c r="N57" s="103" t="s">
        <v>349</v>
      </c>
    </row>
    <row r="58" spans="1:14" x14ac:dyDescent="0.25">
      <c r="A58" s="110" t="s">
        <v>405</v>
      </c>
      <c r="B58" s="104" t="s">
        <v>4130</v>
      </c>
      <c r="C58" s="110" t="s">
        <v>4195</v>
      </c>
      <c r="D58" s="104" t="s">
        <v>4131</v>
      </c>
      <c r="E58" s="104" t="s">
        <v>4132</v>
      </c>
      <c r="F58" s="124" t="s">
        <v>326</v>
      </c>
      <c r="G58" s="104" t="s">
        <v>4133</v>
      </c>
      <c r="H58" s="114" t="s">
        <v>29</v>
      </c>
      <c r="I58" s="115" t="s">
        <v>13</v>
      </c>
      <c r="J58" s="105" t="s">
        <v>11</v>
      </c>
      <c r="K58" s="119">
        <v>300000</v>
      </c>
      <c r="L58" s="102">
        <v>299000</v>
      </c>
      <c r="M58" s="102">
        <v>1000</v>
      </c>
      <c r="N58" s="103" t="s">
        <v>349</v>
      </c>
    </row>
    <row r="59" spans="1:14" x14ac:dyDescent="0.25">
      <c r="A59" s="110" t="s">
        <v>406</v>
      </c>
      <c r="B59" s="104" t="s">
        <v>4134</v>
      </c>
      <c r="C59" s="110" t="s">
        <v>4196</v>
      </c>
      <c r="D59" s="104" t="s">
        <v>4135</v>
      </c>
      <c r="E59" s="104" t="s">
        <v>4136</v>
      </c>
      <c r="F59" s="124" t="s">
        <v>4137</v>
      </c>
      <c r="G59" s="104" t="s">
        <v>4138</v>
      </c>
      <c r="H59" s="114" t="s">
        <v>29</v>
      </c>
      <c r="I59" s="115" t="s">
        <v>13</v>
      </c>
      <c r="J59" s="105" t="s">
        <v>11</v>
      </c>
      <c r="K59" s="119">
        <v>300000</v>
      </c>
      <c r="L59" s="102">
        <v>299000</v>
      </c>
      <c r="M59" s="102">
        <v>1000</v>
      </c>
      <c r="N59" s="103" t="s">
        <v>349</v>
      </c>
    </row>
    <row r="60" spans="1:14" x14ac:dyDescent="0.25">
      <c r="A60" s="110" t="s">
        <v>407</v>
      </c>
      <c r="B60" s="104" t="s">
        <v>4139</v>
      </c>
      <c r="C60" s="110" t="s">
        <v>4197</v>
      </c>
      <c r="D60" s="104" t="s">
        <v>4140</v>
      </c>
      <c r="E60" s="104" t="s">
        <v>4141</v>
      </c>
      <c r="F60" s="124" t="s">
        <v>956</v>
      </c>
      <c r="G60" s="104" t="s">
        <v>4142</v>
      </c>
      <c r="H60" s="114" t="s">
        <v>29</v>
      </c>
      <c r="I60" s="115" t="s">
        <v>13</v>
      </c>
      <c r="J60" s="105" t="s">
        <v>11</v>
      </c>
      <c r="K60" s="119">
        <v>200000</v>
      </c>
      <c r="L60" s="102">
        <v>199000</v>
      </c>
      <c r="M60" s="102">
        <v>1000</v>
      </c>
      <c r="N60" s="103" t="s">
        <v>349</v>
      </c>
    </row>
    <row r="61" spans="1:14" x14ac:dyDescent="0.25">
      <c r="A61" s="110" t="s">
        <v>408</v>
      </c>
      <c r="B61" s="104" t="s">
        <v>4143</v>
      </c>
      <c r="C61" s="110" t="s">
        <v>4198</v>
      </c>
      <c r="D61" s="104" t="s">
        <v>4144</v>
      </c>
      <c r="E61" s="104" t="s">
        <v>4145</v>
      </c>
      <c r="F61" s="124" t="s">
        <v>4146</v>
      </c>
      <c r="G61" s="104" t="s">
        <v>3944</v>
      </c>
      <c r="H61" s="114" t="s">
        <v>29</v>
      </c>
      <c r="I61" s="115" t="s">
        <v>13</v>
      </c>
      <c r="J61" s="105" t="s">
        <v>11</v>
      </c>
      <c r="K61" s="119">
        <v>200000</v>
      </c>
      <c r="L61" s="102">
        <v>199000</v>
      </c>
      <c r="M61" s="102">
        <v>1000</v>
      </c>
      <c r="N61" s="103" t="s">
        <v>349</v>
      </c>
    </row>
    <row r="62" spans="1:14" x14ac:dyDescent="0.25">
      <c r="A62" s="123"/>
      <c r="B62" s="155" t="s">
        <v>3941</v>
      </c>
      <c r="C62" s="154"/>
      <c r="D62" s="154"/>
      <c r="E62" s="154"/>
      <c r="F62" s="154"/>
      <c r="G62" s="154"/>
      <c r="H62" s="154"/>
      <c r="I62" s="154"/>
      <c r="J62" s="153"/>
      <c r="K62" s="106">
        <f>SUM(K10:K61)</f>
        <v>7900000</v>
      </c>
      <c r="L62" s="106">
        <f>SUM(L10:L61)</f>
        <v>7848000</v>
      </c>
      <c r="M62" s="106">
        <f>SUM(M10:M61)</f>
        <v>52000</v>
      </c>
      <c r="N62" s="107">
        <f>SUM(L62:M62)</f>
        <v>7900000</v>
      </c>
    </row>
    <row r="63" spans="1:14" x14ac:dyDescent="0.25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</row>
    <row r="64" spans="1:14" x14ac:dyDescent="0.25">
      <c r="B64" s="100"/>
      <c r="C64" s="100"/>
      <c r="D64" s="100"/>
      <c r="E64" s="100"/>
      <c r="F64" s="100"/>
      <c r="G64" s="100"/>
      <c r="H64" s="111"/>
      <c r="I64" s="152" t="s">
        <v>4201</v>
      </c>
      <c r="J64" s="152"/>
      <c r="K64" s="152"/>
      <c r="L64" s="152"/>
    </row>
    <row r="65" spans="2:12" x14ac:dyDescent="0.25">
      <c r="B65" s="100"/>
      <c r="C65" s="152" t="s">
        <v>3939</v>
      </c>
      <c r="D65" s="152"/>
      <c r="E65" s="152"/>
      <c r="F65" s="100"/>
      <c r="G65" s="100"/>
      <c r="H65" s="111"/>
      <c r="I65" s="152" t="s">
        <v>3940</v>
      </c>
      <c r="J65" s="152"/>
      <c r="K65" s="152"/>
      <c r="L65" s="152"/>
    </row>
    <row r="66" spans="2:12" x14ac:dyDescent="0.25">
      <c r="B66" s="100"/>
      <c r="C66" s="112"/>
      <c r="D66" s="112"/>
      <c r="E66" s="112"/>
      <c r="F66" s="100"/>
      <c r="G66" s="100"/>
      <c r="H66" s="111"/>
      <c r="I66" s="112"/>
      <c r="J66" s="112"/>
      <c r="K66" s="112"/>
      <c r="L66" s="112"/>
    </row>
    <row r="67" spans="2:12" x14ac:dyDescent="0.25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</row>
    <row r="68" spans="2:12" x14ac:dyDescent="0.25">
      <c r="C68" s="150" t="s">
        <v>4202</v>
      </c>
      <c r="D68" s="150"/>
      <c r="E68" s="150"/>
      <c r="F68" s="101"/>
      <c r="G68" s="113"/>
      <c r="H68" s="113"/>
      <c r="I68" s="150" t="s">
        <v>4200</v>
      </c>
      <c r="J68" s="150"/>
      <c r="K68" s="150"/>
      <c r="L68" s="150"/>
    </row>
    <row r="70" spans="2:12" x14ac:dyDescent="0.25">
      <c r="L70" s="95" t="s">
        <v>3943</v>
      </c>
    </row>
    <row r="71" spans="2:12" ht="16.5" x14ac:dyDescent="0.3">
      <c r="C71" s="148"/>
      <c r="D71" s="149"/>
      <c r="E71" s="149"/>
    </row>
  </sheetData>
  <mergeCells count="17">
    <mergeCell ref="C71:E71"/>
    <mergeCell ref="C68:E68"/>
    <mergeCell ref="I68:L68"/>
    <mergeCell ref="B62:J62"/>
    <mergeCell ref="F9:J9"/>
    <mergeCell ref="I64:L64"/>
    <mergeCell ref="C65:E65"/>
    <mergeCell ref="I65:L65"/>
    <mergeCell ref="A2:N2"/>
    <mergeCell ref="A3:N3"/>
    <mergeCell ref="A4:N4"/>
    <mergeCell ref="A7:A8"/>
    <mergeCell ref="D7:D8"/>
    <mergeCell ref="E7:E8"/>
    <mergeCell ref="F7:F8"/>
    <mergeCell ref="J7:J8"/>
    <mergeCell ref="A6:F6"/>
  </mergeCells>
  <dataValidations count="2">
    <dataValidation type="list" allowBlank="1" showInputMessage="1" showErrorMessage="1" errorTitle="Sori Brooo..." error="Anda Tidak Bisa Merubah data ini !!!" sqref="I26:I28 I10:I13 I22 I15:I20 I39:I61">
      <formula1>#REF!</formula1>
    </dataValidation>
    <dataValidation type="list" allowBlank="1" showInputMessage="1" showErrorMessage="1" errorTitle="Sori Brooo..." error="Anda Tidak Bisa Merubah data ini !!!" sqref="I21 I29:I38 I14 I23:I25">
      <formula1>#REF!</formula1>
    </dataValidation>
  </dataValidations>
  <pageMargins left="0.28000000000000003" right="0.2" top="0.28000000000000003" bottom="0.61" header="0.25" footer="0.56999999999999995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729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6"/>
      <c r="L9" s="134"/>
      <c r="M9" s="134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2"/>
      <c r="C86" s="132"/>
      <c r="D86" s="132"/>
      <c r="E86" s="132"/>
      <c r="F86" s="132"/>
      <c r="G86" s="132"/>
      <c r="H86" s="132"/>
      <c r="I86" s="132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0" t="s">
        <v>731</v>
      </c>
      <c r="C88" s="130"/>
      <c r="D88" s="130"/>
      <c r="E88" s="15"/>
      <c r="F88" s="130" t="s">
        <v>731</v>
      </c>
      <c r="G88" s="130"/>
      <c r="H88" s="130"/>
      <c r="I88" s="20"/>
      <c r="J88" s="130" t="s">
        <v>731</v>
      </c>
      <c r="K88" s="130"/>
      <c r="L88" s="130"/>
      <c r="M88" s="130"/>
    </row>
    <row r="89" spans="1:13" x14ac:dyDescent="0.25">
      <c r="A89" s="13"/>
      <c r="B89" s="130" t="s">
        <v>343</v>
      </c>
      <c r="C89" s="130"/>
      <c r="D89" s="130"/>
      <c r="E89" s="15"/>
      <c r="F89" s="137" t="s">
        <v>347</v>
      </c>
      <c r="G89" s="137"/>
      <c r="H89" s="137"/>
      <c r="I89" s="17"/>
      <c r="J89" s="137" t="s">
        <v>348</v>
      </c>
      <c r="K89" s="137"/>
      <c r="L89" s="137"/>
      <c r="M89" s="137"/>
    </row>
    <row r="92" spans="1:13" x14ac:dyDescent="0.25">
      <c r="B92" s="129" t="s">
        <v>344</v>
      </c>
      <c r="C92" s="129"/>
      <c r="D92" s="129"/>
    </row>
    <row r="93" spans="1:13" x14ac:dyDescent="0.25">
      <c r="B93" s="129" t="s">
        <v>732</v>
      </c>
      <c r="C93" s="129"/>
      <c r="D93" s="129"/>
      <c r="G93" s="12"/>
      <c r="H93" s="12"/>
      <c r="I93" s="129"/>
      <c r="J93" s="129"/>
      <c r="K93" s="129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796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6"/>
      <c r="L9" s="134"/>
      <c r="M9" s="134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3" t="s">
        <v>6</v>
      </c>
      <c r="B74" s="14" t="s">
        <v>350</v>
      </c>
      <c r="C74" s="14" t="s">
        <v>350</v>
      </c>
      <c r="D74" s="133" t="s">
        <v>0</v>
      </c>
      <c r="E74" s="134" t="s">
        <v>1</v>
      </c>
      <c r="F74" s="134" t="s">
        <v>2</v>
      </c>
      <c r="G74" s="14" t="s">
        <v>350</v>
      </c>
      <c r="H74" s="14" t="s">
        <v>352</v>
      </c>
      <c r="I74" s="14" t="s">
        <v>354</v>
      </c>
      <c r="J74" s="134" t="s">
        <v>5</v>
      </c>
      <c r="K74" s="134" t="s">
        <v>735</v>
      </c>
      <c r="L74" s="133" t="s">
        <v>357</v>
      </c>
      <c r="M74" s="133" t="s">
        <v>728</v>
      </c>
    </row>
    <row r="75" spans="1:13" x14ac:dyDescent="0.25">
      <c r="A75" s="134"/>
      <c r="B75" s="19" t="s">
        <v>430</v>
      </c>
      <c r="C75" s="19" t="s">
        <v>356</v>
      </c>
      <c r="D75" s="134"/>
      <c r="E75" s="135"/>
      <c r="F75" s="135"/>
      <c r="G75" s="19" t="s">
        <v>351</v>
      </c>
      <c r="H75" s="19" t="s">
        <v>353</v>
      </c>
      <c r="I75" s="19" t="s">
        <v>355</v>
      </c>
      <c r="J75" s="135"/>
      <c r="K75" s="136"/>
      <c r="L75" s="134"/>
      <c r="M75" s="134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2"/>
      <c r="C108" s="132"/>
      <c r="D108" s="132"/>
      <c r="E108" s="132"/>
      <c r="F108" s="132"/>
      <c r="G108" s="132"/>
      <c r="H108" s="132"/>
      <c r="I108" s="132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0" t="s">
        <v>731</v>
      </c>
      <c r="C110" s="130"/>
      <c r="D110" s="130"/>
      <c r="E110" s="15"/>
      <c r="F110" s="130" t="s">
        <v>731</v>
      </c>
      <c r="G110" s="130"/>
      <c r="H110" s="130"/>
      <c r="I110" s="20"/>
      <c r="J110" s="130" t="s">
        <v>731</v>
      </c>
      <c r="K110" s="130"/>
      <c r="L110" s="130"/>
      <c r="M110" s="130"/>
    </row>
    <row r="111" spans="1:13" x14ac:dyDescent="0.25">
      <c r="A111" s="13"/>
      <c r="B111" s="130" t="s">
        <v>343</v>
      </c>
      <c r="C111" s="130"/>
      <c r="D111" s="130"/>
      <c r="E111" s="15"/>
      <c r="F111" s="137" t="s">
        <v>347</v>
      </c>
      <c r="G111" s="137"/>
      <c r="H111" s="137"/>
      <c r="I111" s="17"/>
      <c r="J111" s="137" t="s">
        <v>348</v>
      </c>
      <c r="K111" s="137"/>
      <c r="L111" s="137"/>
      <c r="M111" s="137"/>
    </row>
    <row r="114" spans="2:12" x14ac:dyDescent="0.25">
      <c r="B114" s="129" t="s">
        <v>344</v>
      </c>
      <c r="C114" s="129"/>
      <c r="D114" s="129"/>
    </row>
    <row r="115" spans="2:12" x14ac:dyDescent="0.25">
      <c r="B115" s="129" t="s">
        <v>732</v>
      </c>
      <c r="C115" s="129"/>
      <c r="D115" s="129"/>
      <c r="G115" s="12"/>
      <c r="H115" s="12"/>
      <c r="I115" s="129"/>
      <c r="J115" s="129"/>
      <c r="K115" s="129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1145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2"/>
      <c r="C175" s="132"/>
      <c r="D175" s="132"/>
      <c r="E175" s="132"/>
      <c r="F175" s="132"/>
      <c r="G175" s="132"/>
      <c r="H175" s="132"/>
      <c r="I175" s="132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0" t="s">
        <v>731</v>
      </c>
      <c r="C177" s="130"/>
      <c r="D177" s="130"/>
      <c r="E177" s="15"/>
      <c r="F177" s="130" t="s">
        <v>731</v>
      </c>
      <c r="G177" s="130"/>
      <c r="H177" s="130"/>
      <c r="I177" s="20"/>
      <c r="J177" s="130" t="s">
        <v>731</v>
      </c>
      <c r="K177" s="130"/>
      <c r="L177" s="130"/>
      <c r="M177" s="130"/>
    </row>
    <row r="178" spans="1:13" x14ac:dyDescent="0.25">
      <c r="A178" s="13"/>
      <c r="B178" s="130" t="s">
        <v>343</v>
      </c>
      <c r="C178" s="130"/>
      <c r="D178" s="130"/>
      <c r="E178" s="15"/>
      <c r="F178" s="137" t="s">
        <v>347</v>
      </c>
      <c r="G178" s="137"/>
      <c r="H178" s="137"/>
      <c r="I178" s="17"/>
      <c r="J178" s="137" t="s">
        <v>348</v>
      </c>
      <c r="K178" s="137"/>
      <c r="L178" s="137"/>
      <c r="M178" s="137"/>
    </row>
    <row r="181" spans="1:13" x14ac:dyDescent="0.25">
      <c r="B181" s="129" t="s">
        <v>344</v>
      </c>
      <c r="C181" s="129"/>
      <c r="D181" s="129"/>
    </row>
    <row r="182" spans="1:13" x14ac:dyDescent="0.25">
      <c r="B182" s="129" t="s">
        <v>732</v>
      </c>
      <c r="C182" s="129"/>
      <c r="D182" s="129"/>
      <c r="G182" s="12"/>
      <c r="H182" s="12"/>
      <c r="I182" s="129"/>
      <c r="J182" s="129"/>
      <c r="K182" s="129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1734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0" t="s">
        <v>731</v>
      </c>
      <c r="C179" s="130"/>
      <c r="D179" s="130"/>
      <c r="E179" s="15"/>
      <c r="F179" s="130" t="s">
        <v>731</v>
      </c>
      <c r="G179" s="130"/>
      <c r="H179" s="130"/>
      <c r="I179" s="20"/>
      <c r="J179" s="130" t="s">
        <v>731</v>
      </c>
      <c r="K179" s="130"/>
      <c r="L179" s="130"/>
      <c r="M179" s="130"/>
    </row>
    <row r="180" spans="1:13" x14ac:dyDescent="0.25">
      <c r="A180" s="13"/>
      <c r="B180" s="130" t="s">
        <v>343</v>
      </c>
      <c r="C180" s="130"/>
      <c r="D180" s="130"/>
      <c r="E180" s="15"/>
      <c r="F180" s="137" t="s">
        <v>347</v>
      </c>
      <c r="G180" s="137"/>
      <c r="H180" s="137"/>
      <c r="I180" s="17"/>
      <c r="J180" s="137" t="s">
        <v>348</v>
      </c>
      <c r="K180" s="137"/>
      <c r="L180" s="137"/>
      <c r="M180" s="137"/>
    </row>
    <row r="183" spans="1:13" x14ac:dyDescent="0.25">
      <c r="B183" s="129" t="s">
        <v>344</v>
      </c>
      <c r="C183" s="129"/>
      <c r="D183" s="129"/>
    </row>
    <row r="184" spans="1:13" x14ac:dyDescent="0.25">
      <c r="B184" s="129" t="s">
        <v>732</v>
      </c>
      <c r="C184" s="129"/>
      <c r="D184" s="129"/>
      <c r="G184" s="12"/>
      <c r="H184" s="12"/>
      <c r="I184" s="129"/>
      <c r="J184" s="129"/>
      <c r="K184" s="129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2336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0" t="s">
        <v>2534</v>
      </c>
      <c r="C62" s="130"/>
      <c r="D62" s="130"/>
      <c r="E62" s="15"/>
      <c r="F62" s="130" t="s">
        <v>2534</v>
      </c>
      <c r="G62" s="130"/>
      <c r="H62" s="130"/>
      <c r="I62" s="20"/>
      <c r="J62" s="130" t="s">
        <v>2534</v>
      </c>
      <c r="K62" s="130"/>
      <c r="L62" s="130"/>
      <c r="M62" s="130"/>
    </row>
    <row r="63" spans="1:13" x14ac:dyDescent="0.25">
      <c r="A63" s="13"/>
      <c r="B63" s="130" t="s">
        <v>343</v>
      </c>
      <c r="C63" s="130"/>
      <c r="D63" s="130"/>
      <c r="E63" s="15"/>
      <c r="F63" s="137" t="s">
        <v>347</v>
      </c>
      <c r="G63" s="137"/>
      <c r="H63" s="137"/>
      <c r="I63" s="17"/>
      <c r="J63" s="137" t="s">
        <v>348</v>
      </c>
      <c r="K63" s="137"/>
      <c r="L63" s="137"/>
      <c r="M63" s="137"/>
    </row>
    <row r="66" spans="2:12" x14ac:dyDescent="0.25">
      <c r="B66" s="129" t="s">
        <v>344</v>
      </c>
      <c r="C66" s="129"/>
      <c r="D66" s="129"/>
    </row>
    <row r="67" spans="2:12" x14ac:dyDescent="0.25">
      <c r="B67" s="129" t="s">
        <v>732</v>
      </c>
      <c r="C67" s="129"/>
      <c r="D67" s="129"/>
      <c r="G67" s="12"/>
      <c r="H67" s="12"/>
      <c r="I67" s="129"/>
      <c r="J67" s="129"/>
      <c r="K67" s="129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2539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0" t="s">
        <v>2534</v>
      </c>
      <c r="C105" s="130"/>
      <c r="D105" s="130"/>
      <c r="E105" s="15"/>
      <c r="F105" s="130" t="s">
        <v>2888</v>
      </c>
      <c r="G105" s="130"/>
      <c r="H105" s="130"/>
      <c r="I105" s="20"/>
      <c r="J105" s="130" t="s">
        <v>2534</v>
      </c>
      <c r="K105" s="130"/>
      <c r="L105" s="130"/>
      <c r="M105" s="130"/>
    </row>
    <row r="106" spans="1:13" x14ac:dyDescent="0.25">
      <c r="A106" s="13"/>
      <c r="B106" s="130" t="s">
        <v>343</v>
      </c>
      <c r="C106" s="130"/>
      <c r="D106" s="130"/>
      <c r="E106" s="15"/>
      <c r="F106" s="137" t="s">
        <v>347</v>
      </c>
      <c r="G106" s="137"/>
      <c r="H106" s="137"/>
      <c r="I106" s="17"/>
      <c r="J106" s="137" t="s">
        <v>348</v>
      </c>
      <c r="K106" s="137"/>
      <c r="L106" s="137"/>
      <c r="M106" s="137"/>
    </row>
    <row r="109" spans="1:13" x14ac:dyDescent="0.25">
      <c r="B109" s="129" t="s">
        <v>344</v>
      </c>
      <c r="C109" s="129"/>
      <c r="D109" s="129"/>
    </row>
    <row r="110" spans="1:13" x14ac:dyDescent="0.25">
      <c r="B110" s="129" t="s">
        <v>732</v>
      </c>
      <c r="C110" s="129"/>
      <c r="D110" s="129"/>
      <c r="G110" s="12"/>
      <c r="H110" s="12"/>
      <c r="I110" s="129"/>
      <c r="J110" s="129"/>
      <c r="K110" s="129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9" t="s">
        <v>730</v>
      </c>
      <c r="B1" s="129"/>
      <c r="C1" s="129"/>
      <c r="D1" s="129"/>
    </row>
    <row r="2" spans="1:18" x14ac:dyDescent="0.25">
      <c r="A2" s="129" t="s">
        <v>39</v>
      </c>
      <c r="B2" s="129"/>
      <c r="C2" s="129"/>
      <c r="D2" s="129"/>
    </row>
    <row r="3" spans="1:18" x14ac:dyDescent="0.25">
      <c r="A3" s="129" t="s">
        <v>40</v>
      </c>
      <c r="B3" s="129"/>
      <c r="C3" s="129"/>
      <c r="D3" s="129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2890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0" t="s">
        <v>2534</v>
      </c>
      <c r="C46" s="130"/>
      <c r="D46" s="130"/>
      <c r="E46" s="15"/>
      <c r="F46" s="130" t="s">
        <v>2888</v>
      </c>
      <c r="G46" s="130"/>
      <c r="H46" s="130"/>
      <c r="I46" s="20"/>
      <c r="J46" s="130" t="s">
        <v>2534</v>
      </c>
      <c r="K46" s="130"/>
      <c r="L46" s="130"/>
      <c r="M46" s="130"/>
    </row>
    <row r="47" spans="1:13" x14ac:dyDescent="0.25">
      <c r="A47" s="13"/>
      <c r="B47" s="130" t="s">
        <v>343</v>
      </c>
      <c r="C47" s="130"/>
      <c r="D47" s="130"/>
      <c r="E47" s="15"/>
      <c r="F47" s="137" t="s">
        <v>347</v>
      </c>
      <c r="G47" s="137"/>
      <c r="H47" s="137"/>
      <c r="I47" s="17"/>
      <c r="J47" s="137" t="s">
        <v>348</v>
      </c>
      <c r="K47" s="137"/>
      <c r="L47" s="137"/>
      <c r="M47" s="137"/>
    </row>
    <row r="50" spans="2:12" x14ac:dyDescent="0.25">
      <c r="B50" s="129" t="s">
        <v>344</v>
      </c>
      <c r="C50" s="129"/>
      <c r="D50" s="129"/>
    </row>
    <row r="51" spans="2:12" x14ac:dyDescent="0.25">
      <c r="B51" s="129" t="s">
        <v>732</v>
      </c>
      <c r="C51" s="129"/>
      <c r="D51" s="129"/>
      <c r="G51" s="12"/>
      <c r="H51" s="12"/>
      <c r="I51" s="129"/>
      <c r="J51" s="129"/>
      <c r="K51" s="129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2019-01-31T08:34:23Z</cp:lastPrinted>
  <dcterms:created xsi:type="dcterms:W3CDTF">2015-05-11T08:41:46Z</dcterms:created>
  <dcterms:modified xsi:type="dcterms:W3CDTF">2019-01-31T09:00:57Z</dcterms:modified>
</cp:coreProperties>
</file>