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activeTab="1"/>
  </bookViews>
  <sheets>
    <sheet name="-" sheetId="2" r:id="rId1"/>
    <sheet name="04032019" sheetId="25" r:id="rId2"/>
  </sheets>
  <calcPr calcId="144525"/>
</workbook>
</file>

<file path=xl/calcChain.xml><?xml version="1.0" encoding="utf-8"?>
<calcChain xmlns="http://schemas.openxmlformats.org/spreadsheetml/2006/main">
  <c r="M150" i="25" l="1"/>
  <c r="L150" i="25"/>
  <c r="N150" i="25" s="1"/>
  <c r="K150" i="25"/>
  <c r="K95" i="25" l="1"/>
  <c r="L95" i="25"/>
  <c r="M95" i="25"/>
  <c r="N95" i="25" l="1"/>
</calcChain>
</file>

<file path=xl/sharedStrings.xml><?xml version="1.0" encoding="utf-8"?>
<sst xmlns="http://schemas.openxmlformats.org/spreadsheetml/2006/main" count="1557" uniqueCount="814">
  <si>
    <t>NAMA</t>
  </si>
  <si>
    <t>ALAMAT</t>
  </si>
  <si>
    <t>PASAL</t>
  </si>
  <si>
    <t>VERSTEK</t>
  </si>
  <si>
    <t>DENDA</t>
  </si>
  <si>
    <t>NO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</si>
  <si>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</si>
  <si>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</si>
  <si>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</si>
  <si>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</si>
  <si>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</si>
  <si>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</si>
  <si>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</si>
  <si>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</si>
  <si>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</si>
  <si>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</si>
  <si>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</si>
  <si>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</si>
  <si>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</si>
  <si>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</si>
  <si>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</si>
  <si>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</si>
  <si>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</si>
  <si>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</si>
  <si>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</si>
  <si>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</si>
  <si>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DODON</t>
  </si>
  <si>
    <t>CATUR</t>
  </si>
  <si>
    <t>PUJI</t>
  </si>
  <si>
    <t>DIDIK</t>
  </si>
  <si>
    <t>ROBY</t>
  </si>
  <si>
    <t>ADIT</t>
  </si>
  <si>
    <t>287 (1) UULAJ</t>
  </si>
  <si>
    <t>291 (1) UULAJ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</si>
  <si>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</si>
  <si>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</si>
  <si>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</si>
  <si>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</si>
  <si>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</si>
  <si>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</si>
  <si>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</si>
  <si>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</si>
  <si>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</si>
  <si>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</si>
  <si>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</si>
  <si>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</si>
  <si>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</si>
  <si>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</si>
  <si>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</si>
  <si>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</si>
  <si>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</si>
  <si>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</si>
  <si>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</si>
  <si>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</si>
  <si>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</si>
  <si>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</si>
  <si>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</si>
  <si>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SERI</t>
  </si>
  <si>
    <t>288 (2) UULAJ</t>
  </si>
  <si>
    <t>Mabuun Rt.04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</si>
  <si>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</si>
  <si>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</si>
  <si>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</si>
  <si>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</si>
  <si>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</si>
  <si>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</si>
  <si>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</si>
  <si>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</si>
  <si>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</si>
  <si>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</si>
  <si>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 xml:space="preserve">  </t>
  </si>
  <si>
    <t>TANPA NOPOL</t>
  </si>
  <si>
    <t>Mabuun Rt.06</t>
  </si>
  <si>
    <t>TANGGAL 18 MARET  2019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</si>
  <si>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</si>
  <si>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</si>
  <si>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</si>
  <si>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</si>
  <si>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</si>
  <si>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</si>
  <si>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</si>
  <si>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</si>
  <si>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</si>
  <si>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</si>
  <si>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</si>
  <si>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</si>
  <si>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</si>
  <si>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</si>
  <si>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</si>
  <si>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</si>
  <si>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</si>
  <si>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</si>
  <si>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</si>
  <si>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</si>
  <si>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</si>
  <si>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</si>
  <si>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</si>
  <si>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</si>
  <si>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</si>
  <si>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</si>
  <si>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</si>
  <si>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</si>
  <si>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</si>
  <si>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</si>
  <si>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</si>
  <si>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</si>
  <si>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</si>
  <si>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</si>
  <si>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</si>
  <si>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</si>
  <si>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</si>
  <si>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</si>
  <si>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</si>
  <si>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</si>
  <si>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</si>
  <si>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</si>
  <si>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</si>
  <si>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</si>
  <si>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</si>
  <si>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</si>
  <si>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</si>
  <si>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</si>
  <si>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</si>
  <si>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</si>
  <si>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</si>
  <si>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</si>
  <si>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</si>
  <si>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</si>
  <si>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</si>
  <si>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</si>
  <si>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</si>
  <si>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</si>
  <si>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</si>
  <si>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</si>
  <si>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</si>
  <si>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</si>
  <si>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</si>
  <si>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</si>
  <si>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</si>
  <si>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</si>
  <si>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</si>
  <si>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</si>
  <si>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</si>
  <si>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</si>
  <si>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E7650379</t>
  </si>
  <si>
    <t>AGUS DIMAN EFFENDI</t>
  </si>
  <si>
    <t>Jl. Belimbing raya</t>
  </si>
  <si>
    <t>281 UULAJ</t>
  </si>
  <si>
    <t>DA 6218 UBB</t>
  </si>
  <si>
    <t>STNK</t>
  </si>
  <si>
    <t>E7650444</t>
  </si>
  <si>
    <t>VALENRIANUS WARA</t>
  </si>
  <si>
    <t>Ds. Surian Rt.02</t>
  </si>
  <si>
    <t>285 (1) UULAJ</t>
  </si>
  <si>
    <t>DA 3682 UP</t>
  </si>
  <si>
    <t>E7650130</t>
  </si>
  <si>
    <t>M. ARMANSYAH</t>
  </si>
  <si>
    <t>Jl. Pangkalan Rt.09</t>
  </si>
  <si>
    <t>DA 6847 HD</t>
  </si>
  <si>
    <t>SIM C</t>
  </si>
  <si>
    <t>E7650466</t>
  </si>
  <si>
    <t>YOHANES</t>
  </si>
  <si>
    <t>Surian Rt.02</t>
  </si>
  <si>
    <t>DA 3776 UC</t>
  </si>
  <si>
    <t>E7650400</t>
  </si>
  <si>
    <t>SITI AISYAH</t>
  </si>
  <si>
    <t>Kapar Hulu Rt.12</t>
  </si>
  <si>
    <t>288 (1) UULAJ</t>
  </si>
  <si>
    <t>DA 6747 UAG</t>
  </si>
  <si>
    <t>E7650409</t>
  </si>
  <si>
    <t>RISMA YULIANTI</t>
  </si>
  <si>
    <t>Wayau</t>
  </si>
  <si>
    <t>DA 6115 HK</t>
  </si>
  <si>
    <t>E7650281</t>
  </si>
  <si>
    <t>BENI WAHYUDI</t>
  </si>
  <si>
    <t>Kampung Baru Rt.09</t>
  </si>
  <si>
    <t>E7650414</t>
  </si>
  <si>
    <t xml:space="preserve">YULIANA </t>
  </si>
  <si>
    <t xml:space="preserve">Haruai </t>
  </si>
  <si>
    <t>DA 6570 UO</t>
  </si>
  <si>
    <t>E7650382</t>
  </si>
  <si>
    <t>RINI NOVIANTI</t>
  </si>
  <si>
    <t>Kelua</t>
  </si>
  <si>
    <t>DA 6720 UL</t>
  </si>
  <si>
    <t>E7650396</t>
  </si>
  <si>
    <t>SUHARIANTO</t>
  </si>
  <si>
    <t>Masingai II</t>
  </si>
  <si>
    <t>DA 3063 UX</t>
  </si>
  <si>
    <t>E7650398</t>
  </si>
  <si>
    <t>SYARIF HIDAYATULLAH</t>
  </si>
  <si>
    <t>Kembang Kuning</t>
  </si>
  <si>
    <t>DA 6018 HN</t>
  </si>
  <si>
    <t>E7650410</t>
  </si>
  <si>
    <t>ZULFA SUKARNO</t>
  </si>
  <si>
    <t>Tanjung Selatan 7</t>
  </si>
  <si>
    <t>DA 6253 UAF</t>
  </si>
  <si>
    <t>E7650422</t>
  </si>
  <si>
    <t>SANTRI DAHLIA</t>
  </si>
  <si>
    <t>Ds. Kambitin</t>
  </si>
  <si>
    <t>DA 6151 UAA</t>
  </si>
  <si>
    <t>E7650411</t>
  </si>
  <si>
    <t>ARY YULIANTO</t>
  </si>
  <si>
    <t>Bangun Sari Rt.11</t>
  </si>
  <si>
    <t>DA 6804 UV</t>
  </si>
  <si>
    <t>E7650380</t>
  </si>
  <si>
    <t>HAFIS ISMAIL HASIBUAN</t>
  </si>
  <si>
    <t>Bangkuning Rt.05</t>
  </si>
  <si>
    <t>KH 2594 TU</t>
  </si>
  <si>
    <t>E7650404</t>
  </si>
  <si>
    <t>SYAMSUDIN</t>
  </si>
  <si>
    <t>Harung Rt.18</t>
  </si>
  <si>
    <t>DA 4318 FIU</t>
  </si>
  <si>
    <t>E7650402</t>
  </si>
  <si>
    <t>GENTA</t>
  </si>
  <si>
    <t>DA 2105 HU</t>
  </si>
  <si>
    <t>E7650424</t>
  </si>
  <si>
    <t>ELINA SAFITRI</t>
  </si>
  <si>
    <t>Garunggung</t>
  </si>
  <si>
    <t>DA 6753 UB</t>
  </si>
  <si>
    <t>E7650377</t>
  </si>
  <si>
    <t>NADIRA</t>
  </si>
  <si>
    <t>Jl. Anggrek 2 Dalam</t>
  </si>
  <si>
    <t>E7650376</t>
  </si>
  <si>
    <t>M. WAHYU INDRAWAN</t>
  </si>
  <si>
    <t>Jl. Cempaka Indrawan</t>
  </si>
  <si>
    <t>E7650407</t>
  </si>
  <si>
    <t>WANDA APRILIA</t>
  </si>
  <si>
    <t>Pandan Arum</t>
  </si>
  <si>
    <t>DA 6897 UAF</t>
  </si>
  <si>
    <t>E7650413</t>
  </si>
  <si>
    <t>RINI</t>
  </si>
  <si>
    <t xml:space="preserve">Tanta </t>
  </si>
  <si>
    <t>DA 4703 HU</t>
  </si>
  <si>
    <t>E7650418</t>
  </si>
  <si>
    <t>NABILA PUTRI</t>
  </si>
  <si>
    <t>DA 6084 UN</t>
  </si>
  <si>
    <t>E7650386</t>
  </si>
  <si>
    <t>UMAR YASIN</t>
  </si>
  <si>
    <t>Jl. Galagan Rt.02</t>
  </si>
  <si>
    <t>281, 288 (1) UULAJ</t>
  </si>
  <si>
    <t>DA 2590 FR</t>
  </si>
  <si>
    <t>E7650467</t>
  </si>
  <si>
    <t>ARMAN</t>
  </si>
  <si>
    <t>Pandan Arum Rt.15</t>
  </si>
  <si>
    <t>D 3060 UA</t>
  </si>
  <si>
    <t>E7650445</t>
  </si>
  <si>
    <t>M. RISKIYADI</t>
  </si>
  <si>
    <t>Ds. Pembataan Rt.05</t>
  </si>
  <si>
    <t>DA 3049 RB</t>
  </si>
  <si>
    <t>E7650385</t>
  </si>
  <si>
    <t>HARTINI</t>
  </si>
  <si>
    <t>Belimbing</t>
  </si>
  <si>
    <t>DA 6422 HB</t>
  </si>
  <si>
    <t>E7650388</t>
  </si>
  <si>
    <t>MIR ATIN ZOHIRO</t>
  </si>
  <si>
    <t>Jl. Tidan Sibarung</t>
  </si>
  <si>
    <t>DA 6105 UAD</t>
  </si>
  <si>
    <t>E7650395</t>
  </si>
  <si>
    <t>KALEP TANGAH</t>
  </si>
  <si>
    <t>Bonan</t>
  </si>
  <si>
    <t>E7650399</t>
  </si>
  <si>
    <t>IRICKA HARTI HABIBI</t>
  </si>
  <si>
    <t>Padang Lumbu</t>
  </si>
  <si>
    <t>DA 69 01 HAG</t>
  </si>
  <si>
    <t>E7650381</t>
  </si>
  <si>
    <t xml:space="preserve">GITA </t>
  </si>
  <si>
    <t>Pandan Arum III</t>
  </si>
  <si>
    <t>E7650389</t>
  </si>
  <si>
    <t>NOFRIA ILHAM</t>
  </si>
  <si>
    <t>Jl. Flamboyan A 4B</t>
  </si>
  <si>
    <t>DA 6998 HU</t>
  </si>
  <si>
    <t>E7650286</t>
  </si>
  <si>
    <t>HAMNI</t>
  </si>
  <si>
    <t>Ds. Banyu Landas</t>
  </si>
  <si>
    <t>285 (1), 280, 288 (1), 281 UULAJ</t>
  </si>
  <si>
    <t>E7650425</t>
  </si>
  <si>
    <t>AULIA HUSNA</t>
  </si>
  <si>
    <t>Seradang</t>
  </si>
  <si>
    <t>DA 6927 HAD</t>
  </si>
  <si>
    <t>E7650282</t>
  </si>
  <si>
    <t>AGUS DJAYARI</t>
  </si>
  <si>
    <t>Jl. Jaksa Agung</t>
  </si>
  <si>
    <t>DA 4792 DM</t>
  </si>
  <si>
    <t>E7650348</t>
  </si>
  <si>
    <t>AHMAD RIYADI</t>
  </si>
  <si>
    <t>Pembataan Rt.03</t>
  </si>
  <si>
    <t>DA 4856 DG</t>
  </si>
  <si>
    <t>E7650349</t>
  </si>
  <si>
    <t>KARTINO</t>
  </si>
  <si>
    <t>Ds. Karang Langit</t>
  </si>
  <si>
    <t>KH 5590 KI</t>
  </si>
  <si>
    <t>E7650405</t>
  </si>
  <si>
    <t>JUMIAH</t>
  </si>
  <si>
    <t>P. Arum Rt.15</t>
  </si>
  <si>
    <t>DA 6017 UBG</t>
  </si>
  <si>
    <t>E7650415</t>
  </si>
  <si>
    <t>NURUL HADI</t>
  </si>
  <si>
    <t xml:space="preserve">Paliat </t>
  </si>
  <si>
    <t>DA 4061 VE</t>
  </si>
  <si>
    <t>E7650417</t>
  </si>
  <si>
    <t>SUPAHRI</t>
  </si>
  <si>
    <t xml:space="preserve">Manunggul </t>
  </si>
  <si>
    <t>DA 6289 UG</t>
  </si>
  <si>
    <t>E7650290</t>
  </si>
  <si>
    <t>EDWIN KURNIAWAN</t>
  </si>
  <si>
    <t>Jl. Sulawesi Gg XII No3</t>
  </si>
  <si>
    <t>DA 4572 FU</t>
  </si>
  <si>
    <t>E7650416</t>
  </si>
  <si>
    <t>WAHYU ALIYUDA</t>
  </si>
  <si>
    <t xml:space="preserve">Linda Regency </t>
  </si>
  <si>
    <t>DA 6874 UN</t>
  </si>
  <si>
    <t>E7650426</t>
  </si>
  <si>
    <t>KIKI RUDINUS S.</t>
  </si>
  <si>
    <t>Jl. Asakan Km. 14</t>
  </si>
  <si>
    <t>E7650314</t>
  </si>
  <si>
    <t>UMAR RIFANI EFFENDI</t>
  </si>
  <si>
    <t>Garagata Rt.01</t>
  </si>
  <si>
    <t>DA 6201 YD</t>
  </si>
  <si>
    <t>E7650401</t>
  </si>
  <si>
    <t>GITA HERLINA</t>
  </si>
  <si>
    <t>Jl. Anggrek IV</t>
  </si>
  <si>
    <t>DA 6513 UAS</t>
  </si>
  <si>
    <t>E7650443</t>
  </si>
  <si>
    <t>FEBRIANI</t>
  </si>
  <si>
    <t>Mabuun</t>
  </si>
  <si>
    <t>291 (1), (2), 281, 288 (1) UULAJ</t>
  </si>
  <si>
    <t>DA 6725 IP</t>
  </si>
  <si>
    <t>E7650441</t>
  </si>
  <si>
    <t>SUWINO DAVID RINADA</t>
  </si>
  <si>
    <t>Ds. Padang Panjang</t>
  </si>
  <si>
    <t>285 (1), 280, 281, 288 (1) UULAJ</t>
  </si>
  <si>
    <t>E7650490</t>
  </si>
  <si>
    <t xml:space="preserve">ABDUL SANI </t>
  </si>
  <si>
    <t>Lok Batu</t>
  </si>
  <si>
    <t>DA 6484 UAI</t>
  </si>
  <si>
    <t>E7650474</t>
  </si>
  <si>
    <t>DESSY NORMILASARI</t>
  </si>
  <si>
    <t>Jend. Basuki Rahmat</t>
  </si>
  <si>
    <t>DA 1112 HR</t>
  </si>
  <si>
    <t>E7650428</t>
  </si>
  <si>
    <t>SABAR MULYONO</t>
  </si>
  <si>
    <t>Sengayam</t>
  </si>
  <si>
    <t>E7650497</t>
  </si>
  <si>
    <t>AMRULLAH</t>
  </si>
  <si>
    <t>Tampulang Rt.03</t>
  </si>
  <si>
    <t>DA 6205 HZ</t>
  </si>
  <si>
    <t>E7650421</t>
  </si>
  <si>
    <t>ANNAAFI YANTI</t>
  </si>
  <si>
    <t>Jl. Pandan Arum II</t>
  </si>
  <si>
    <t>DA 6163 HAD</t>
  </si>
  <si>
    <t>E7650299</t>
  </si>
  <si>
    <t>RIZAL EFENDI</t>
  </si>
  <si>
    <t>Bentot  Rt.02</t>
  </si>
  <si>
    <t>DA 6185 UK</t>
  </si>
  <si>
    <t>E7650390</t>
  </si>
  <si>
    <t>Dewi Pradipta Sari</t>
  </si>
  <si>
    <t>Bangun Sari Rt.09</t>
  </si>
  <si>
    <t>DA 6102 HI</t>
  </si>
  <si>
    <t>E7650406</t>
  </si>
  <si>
    <t>JONATHAN</t>
  </si>
  <si>
    <t>DA 4691 HW</t>
  </si>
  <si>
    <t>E7650297</t>
  </si>
  <si>
    <t>RENY TIUR LINA</t>
  </si>
  <si>
    <t>Komp. Bali Indah</t>
  </si>
  <si>
    <t>DA 2113 U</t>
  </si>
  <si>
    <t>E7650288</t>
  </si>
  <si>
    <t>AMANG UDIN Rt.06</t>
  </si>
  <si>
    <t>DA 6912 HP</t>
  </si>
  <si>
    <t>E7650315</t>
  </si>
  <si>
    <t>M. GHAZA</t>
  </si>
  <si>
    <t>Pandan Arum Rt.04</t>
  </si>
  <si>
    <t>DA 6656 HQ</t>
  </si>
  <si>
    <t>E7650283</t>
  </si>
  <si>
    <t>VIJAI</t>
  </si>
  <si>
    <t>Flambon Raya</t>
  </si>
  <si>
    <t>DA 3058 EW</t>
  </si>
  <si>
    <t>E7650442</t>
  </si>
  <si>
    <t>SAIDINA ALI</t>
  </si>
  <si>
    <t>Pulau Kuu</t>
  </si>
  <si>
    <t>285 (1), 288 (1) (2) UULAJ</t>
  </si>
  <si>
    <t>DA 4004 DM</t>
  </si>
  <si>
    <t>E7650346</t>
  </si>
  <si>
    <t>ANDRE PARNINGGOTAH</t>
  </si>
  <si>
    <t>DA 2538 HI</t>
  </si>
  <si>
    <t>E7650289</t>
  </si>
  <si>
    <t>SYAMSINAH</t>
  </si>
  <si>
    <t>Ds. Kitang Rt.01</t>
  </si>
  <si>
    <t>283 (1) UULAJ</t>
  </si>
  <si>
    <t>DA 6945 UAB</t>
  </si>
  <si>
    <t>E7650378</t>
  </si>
  <si>
    <t>JAINUDIN</t>
  </si>
  <si>
    <t>Padangin Rt.02</t>
  </si>
  <si>
    <t>DA 4724 UK</t>
  </si>
  <si>
    <t>E7650384</t>
  </si>
  <si>
    <t>NAMIRA</t>
  </si>
  <si>
    <t>Kitang</t>
  </si>
  <si>
    <t>DA 6515 UAN</t>
  </si>
  <si>
    <t>E7650383</t>
  </si>
  <si>
    <t>SAMSIAH</t>
  </si>
  <si>
    <t>Jl. Simp. Belimbing</t>
  </si>
  <si>
    <t>DA 6240 HAE</t>
  </si>
  <si>
    <t>E7650387</t>
  </si>
  <si>
    <t>M. Ikbal</t>
  </si>
  <si>
    <t>Tangki Hijau</t>
  </si>
  <si>
    <t>DA 6200 HAA</t>
  </si>
  <si>
    <t>E7650393</t>
  </si>
  <si>
    <t>ANDI BORIS</t>
  </si>
  <si>
    <t>Ampah</t>
  </si>
  <si>
    <t>DA 2126 UA</t>
  </si>
  <si>
    <t>E7650408</t>
  </si>
  <si>
    <t>RABIL</t>
  </si>
  <si>
    <t>Masukau</t>
  </si>
  <si>
    <t>DA 6790 UAI</t>
  </si>
  <si>
    <t>E7650260</t>
  </si>
  <si>
    <t>ASPRIADI</t>
  </si>
  <si>
    <t>Bentot</t>
  </si>
  <si>
    <t>DA 6598 US</t>
  </si>
  <si>
    <t>E7650423</t>
  </si>
  <si>
    <t>ULFA INDAH</t>
  </si>
  <si>
    <t>Jl. Garuda</t>
  </si>
  <si>
    <t>DA 6256 UZ</t>
  </si>
  <si>
    <t>E7650412</t>
  </si>
  <si>
    <t>WIRNA NAHRIATI</t>
  </si>
  <si>
    <t>Jl. Basuki Rahmat</t>
  </si>
  <si>
    <t>281 (2) UULAJ</t>
  </si>
  <si>
    <t>DA 6303 UAN</t>
  </si>
  <si>
    <t>E7650403</t>
  </si>
  <si>
    <t>M. ZAKARIA</t>
  </si>
  <si>
    <t>DA 6141 UL</t>
  </si>
  <si>
    <t>E7650397</t>
  </si>
  <si>
    <t>MAMAT</t>
  </si>
  <si>
    <t xml:space="preserve">Kambitin </t>
  </si>
  <si>
    <t>DA 6912 HU</t>
  </si>
  <si>
    <t>E7650391</t>
  </si>
  <si>
    <t>NOOR HASANAH</t>
  </si>
  <si>
    <t>M. Uya</t>
  </si>
  <si>
    <t>DA 6412 HI</t>
  </si>
  <si>
    <t>E7650392</t>
  </si>
  <si>
    <t>YUSRIL</t>
  </si>
  <si>
    <t>Murung Pudak</t>
  </si>
  <si>
    <t>DA 6333 HAE</t>
  </si>
  <si>
    <t>E7650394</t>
  </si>
  <si>
    <t>AYU LESTARI</t>
  </si>
  <si>
    <t>Hayup</t>
  </si>
  <si>
    <t>DA 6157 HAE</t>
  </si>
  <si>
    <t>E7650468</t>
  </si>
  <si>
    <t>ARDI</t>
  </si>
  <si>
    <t>Pulau Padang, Bentot</t>
  </si>
  <si>
    <t>DA 3022 UT</t>
  </si>
  <si>
    <t>E7650429</t>
  </si>
  <si>
    <t>YATI</t>
  </si>
  <si>
    <t>Pondok Karet Berlian</t>
  </si>
  <si>
    <t>E7650433</t>
  </si>
  <si>
    <t>FAUZAN</t>
  </si>
  <si>
    <t>Pangkalan Rt.09</t>
  </si>
  <si>
    <t>DA 6519 UAJ</t>
  </si>
  <si>
    <t>E7650500</t>
  </si>
  <si>
    <t>MAHRITA</t>
  </si>
  <si>
    <t>Biduri Rt.17</t>
  </si>
  <si>
    <t>DA 6240 UV</t>
  </si>
  <si>
    <t>E7650498</t>
  </si>
  <si>
    <t>HIDAYATULLAH</t>
  </si>
  <si>
    <t>Mahe Pasar Rt.02</t>
  </si>
  <si>
    <t>DA 6-064 EAR</t>
  </si>
  <si>
    <t>E7650499</t>
  </si>
  <si>
    <t>ARBAIYAH</t>
  </si>
  <si>
    <t>Mabuun Rt.05</t>
  </si>
  <si>
    <t>DA 2508 HD</t>
  </si>
  <si>
    <t>E7650427</t>
  </si>
  <si>
    <t>NISA</t>
  </si>
  <si>
    <t xml:space="preserve">Jl. Puteri Zaleha </t>
  </si>
  <si>
    <t>STCK</t>
  </si>
  <si>
    <t>E7650298</t>
  </si>
  <si>
    <t>HUSNI</t>
  </si>
  <si>
    <t>Pandan Arum 3</t>
  </si>
  <si>
    <t>DA 4052 UM</t>
  </si>
  <si>
    <t>E7650347</t>
  </si>
  <si>
    <t>ARWAN LUBIS</t>
  </si>
  <si>
    <t>KH 4473 DI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</si>
  <si>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</si>
  <si>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</si>
  <si>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</si>
  <si>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</si>
  <si>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</si>
  <si>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</si>
  <si>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</si>
  <si>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</si>
  <si>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</si>
  <si>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</si>
  <si>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</si>
  <si>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</si>
  <si>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</si>
  <si>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</si>
  <si>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</si>
  <si>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</si>
  <si>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</si>
  <si>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</si>
  <si>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</si>
  <si>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</si>
  <si>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</si>
  <si>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</si>
  <si>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</si>
  <si>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</si>
  <si>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</si>
  <si>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</si>
  <si>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</si>
  <si>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</si>
  <si>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</si>
  <si>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</si>
  <si>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</si>
  <si>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</si>
  <si>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</si>
  <si>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</si>
  <si>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</si>
  <si>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</si>
  <si>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</si>
  <si>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</si>
  <si>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</si>
  <si>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</si>
  <si>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</si>
  <si>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</si>
  <si>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</si>
  <si>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</si>
  <si>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</si>
  <si>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</si>
  <si>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</si>
  <si>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</si>
  <si>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</si>
  <si>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</si>
  <si>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</si>
  <si>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</si>
  <si>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</si>
  <si>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</si>
  <si>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</si>
  <si>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</si>
  <si>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</si>
  <si>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</si>
  <si>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</si>
  <si>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</si>
  <si>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</si>
  <si>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</si>
  <si>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</si>
  <si>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</si>
  <si>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</si>
  <si>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</si>
  <si>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</si>
  <si>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</si>
  <si>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</si>
  <si>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</si>
  <si>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</si>
  <si>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</si>
  <si>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</si>
  <si>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</si>
  <si>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</si>
  <si>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</si>
  <si>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</si>
  <si>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</si>
  <si>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</si>
  <si>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</si>
  <si>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</si>
  <si>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</si>
  <si>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</si>
  <si>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</si>
  <si>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</si>
  <si>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</si>
  <si>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</si>
  <si>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</si>
  <si>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</si>
  <si>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</si>
  <si>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</si>
  <si>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</si>
  <si>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</si>
  <si>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</si>
  <si>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</si>
  <si>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</si>
  <si>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</si>
  <si>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</si>
  <si>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</si>
  <si>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</si>
  <si>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</si>
  <si>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</si>
  <si>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</si>
  <si>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</si>
  <si>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</si>
  <si>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</si>
  <si>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</si>
  <si>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</si>
  <si>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</si>
  <si>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</si>
  <si>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</si>
  <si>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</si>
  <si>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</si>
  <si>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</si>
  <si>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</si>
  <si>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</si>
  <si>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</si>
  <si>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</si>
  <si>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</si>
  <si>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</si>
  <si>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</si>
  <si>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</si>
  <si>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</si>
  <si>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</si>
  <si>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</si>
  <si>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</si>
  <si>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</si>
  <si>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</si>
  <si>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</si>
  <si>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</si>
  <si>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E7650477</t>
  </si>
  <si>
    <t>MIRNA</t>
  </si>
  <si>
    <t>Ds. Barimbun Rt.02</t>
  </si>
  <si>
    <t>DA 6405 UN</t>
  </si>
  <si>
    <t>E7650491</t>
  </si>
  <si>
    <t>YULIANTO</t>
  </si>
  <si>
    <t>Ampahpur</t>
  </si>
  <si>
    <t>DA 2065 U</t>
  </si>
  <si>
    <t>E7650478</t>
  </si>
  <si>
    <t>ABDURRAHMAN</t>
  </si>
  <si>
    <t>Komp. Stadion</t>
  </si>
  <si>
    <t>DA 6760 UAV</t>
  </si>
  <si>
    <t>E7650482</t>
  </si>
  <si>
    <t>ACHMAD MAHYUNI</t>
  </si>
  <si>
    <t>Jl. Ir. Phm. Noor</t>
  </si>
  <si>
    <t>DA 2911 QY</t>
  </si>
  <si>
    <t>E7650437</t>
  </si>
  <si>
    <t>RITA</t>
  </si>
  <si>
    <t>Urata</t>
  </si>
  <si>
    <t>DA 6640 UJ</t>
  </si>
  <si>
    <t>E7650487</t>
  </si>
  <si>
    <t>PONIMAH</t>
  </si>
  <si>
    <t>Maluyung</t>
  </si>
  <si>
    <t>DA 3134 UU</t>
  </si>
  <si>
    <t>E7650473</t>
  </si>
  <si>
    <t>FITRIATUL HIDAYAT</t>
  </si>
  <si>
    <t>Ds. Wirang</t>
  </si>
  <si>
    <t>DA 6196 UBA</t>
  </si>
  <si>
    <t>E7650495</t>
  </si>
  <si>
    <t>RUKIAH</t>
  </si>
  <si>
    <t>Bintang Ara</t>
  </si>
  <si>
    <t xml:space="preserve">DA 6292 </t>
  </si>
  <si>
    <t>E7650475</t>
  </si>
  <si>
    <t>AKHMAD GALYANDI A.</t>
  </si>
  <si>
    <t>Komp. Permata Indah</t>
  </si>
  <si>
    <t>DA 6197 UBA</t>
  </si>
  <si>
    <t>E7650430</t>
  </si>
  <si>
    <t>AKHMAD YUDA H.</t>
  </si>
  <si>
    <t>Ds. Masukau</t>
  </si>
  <si>
    <t>DA 3043 KW</t>
  </si>
  <si>
    <t>E7650440</t>
  </si>
  <si>
    <t>SERA YASMIN</t>
  </si>
  <si>
    <t>Belimbing Raya</t>
  </si>
  <si>
    <t>DA 6560 UZ</t>
  </si>
  <si>
    <t>E7650431</t>
  </si>
  <si>
    <t>AGUS PURDIANTO</t>
  </si>
  <si>
    <t>Mess 1 Pertamina</t>
  </si>
  <si>
    <t>DA 6969 HV</t>
  </si>
  <si>
    <t>E7650436</t>
  </si>
  <si>
    <t>CAHYANI WIDIA</t>
  </si>
  <si>
    <t>Mahligai</t>
  </si>
  <si>
    <t>DA 611 HV</t>
  </si>
  <si>
    <t>E7650479</t>
  </si>
  <si>
    <t>EDDY HARYANTO</t>
  </si>
  <si>
    <t>Jl. Anggrek 6</t>
  </si>
  <si>
    <t>DA 6447 HP</t>
  </si>
  <si>
    <t>E7650493</t>
  </si>
  <si>
    <t>M. AN AL MARUAJI</t>
  </si>
  <si>
    <t>Anggrek</t>
  </si>
  <si>
    <t>DA 4585 HR</t>
  </si>
  <si>
    <t>E7650453</t>
  </si>
  <si>
    <t>MAIRIANSYAH</t>
  </si>
  <si>
    <t>Agung Rt.05</t>
  </si>
  <si>
    <t>DA 6368 YBA</t>
  </si>
  <si>
    <t>E7650454</t>
  </si>
  <si>
    <t>ARIFIN</t>
  </si>
  <si>
    <t>Pulau Kuu Rt.04</t>
  </si>
  <si>
    <t>291 (2) UULAJ</t>
  </si>
  <si>
    <t>DA 3225 DA</t>
  </si>
  <si>
    <t>E7650486</t>
  </si>
  <si>
    <t>GUNAWAN EFFENDI</t>
  </si>
  <si>
    <t>Linda Maluyung</t>
  </si>
  <si>
    <t>DA 6869 UAX</t>
  </si>
  <si>
    <t>E7650457</t>
  </si>
  <si>
    <t>RONI</t>
  </si>
  <si>
    <t>Ds. Babirik Rt.05</t>
  </si>
  <si>
    <t>291  UULAJ</t>
  </si>
  <si>
    <t>DA 3460 UL</t>
  </si>
  <si>
    <t>E7650438</t>
  </si>
  <si>
    <t>HERU PRAMANA</t>
  </si>
  <si>
    <t>Mess Buma</t>
  </si>
  <si>
    <t>E7650447</t>
  </si>
  <si>
    <t>M. YUSUF</t>
  </si>
  <si>
    <t>Agung rt.01</t>
  </si>
  <si>
    <t>DA 5107 YE</t>
  </si>
  <si>
    <t>E7650471</t>
  </si>
  <si>
    <t>DION</t>
  </si>
  <si>
    <t>DA 2188 UC</t>
  </si>
  <si>
    <t>E7650480</t>
  </si>
  <si>
    <t xml:space="preserve">MEGA </t>
  </si>
  <si>
    <t>Ribang</t>
  </si>
  <si>
    <t>KT 5997 IT</t>
  </si>
  <si>
    <t>E7650488</t>
  </si>
  <si>
    <t>HAITAMI</t>
  </si>
  <si>
    <t>Citra Flambon Raya</t>
  </si>
  <si>
    <t>DA 6064 EAQ</t>
  </si>
  <si>
    <t>E7650489</t>
  </si>
  <si>
    <t>MISDA AULIA</t>
  </si>
  <si>
    <t>Kasiau</t>
  </si>
  <si>
    <t>DA 2570 UBB</t>
  </si>
  <si>
    <t>E7650458</t>
  </si>
  <si>
    <t>NORYADI</t>
  </si>
  <si>
    <t>Ramania Rt.01</t>
  </si>
  <si>
    <t>DA 2122 HR</t>
  </si>
  <si>
    <t>E7650456</t>
  </si>
  <si>
    <t>NORMANSYAH</t>
  </si>
  <si>
    <t>Jl. Pandan Sari Rt.13</t>
  </si>
  <si>
    <t>DA 3917 HT</t>
  </si>
  <si>
    <t>E7650452</t>
  </si>
  <si>
    <t>AHMAD RIJANI</t>
  </si>
  <si>
    <t>Jl. Pertamina rt.07</t>
  </si>
  <si>
    <t>DA 6402 UBC</t>
  </si>
  <si>
    <t>E7650450</t>
  </si>
  <si>
    <t>M. NOOR RIFQY</t>
  </si>
  <si>
    <t>Ds. Raliktarog Rt.03</t>
  </si>
  <si>
    <t>DA 2029 OG</t>
  </si>
  <si>
    <t>E7650492</t>
  </si>
  <si>
    <t>SAIDATUN NISA</t>
  </si>
  <si>
    <t>Haruai</t>
  </si>
  <si>
    <t>DA 6094 UBD</t>
  </si>
  <si>
    <t>E7650025</t>
  </si>
  <si>
    <t>NENEMIA SUKOWO</t>
  </si>
  <si>
    <t>Dili Seradang</t>
  </si>
  <si>
    <t>291 (1), (2) UULAJ</t>
  </si>
  <si>
    <t>DA 2134 UC</t>
  </si>
  <si>
    <t>E7650472</t>
  </si>
  <si>
    <t>ULFA IDAYANTI</t>
  </si>
  <si>
    <t>Ds. Bumi Makmur</t>
  </si>
  <si>
    <t>DA 4210 UG</t>
  </si>
  <si>
    <t>E7650476</t>
  </si>
  <si>
    <t>ADI IRFAN</t>
  </si>
  <si>
    <t>Flamboyan Blok A</t>
  </si>
  <si>
    <t>DA 3009 H</t>
  </si>
  <si>
    <t>E7650439</t>
  </si>
  <si>
    <t>EKA PRASETYA</t>
  </si>
  <si>
    <t>DA 6029 UE</t>
  </si>
  <si>
    <t>E7650368</t>
  </si>
  <si>
    <t>FATURRAHMAN</t>
  </si>
  <si>
    <t>Ds. Pamarangan Rt.05</t>
  </si>
  <si>
    <t>281, 291 (1)  UULAJ</t>
  </si>
  <si>
    <t>DA 2925 HQ</t>
  </si>
  <si>
    <t>E7650469</t>
  </si>
  <si>
    <t>SITI DINA MARIANI</t>
  </si>
  <si>
    <t>DA 6790 UAN</t>
  </si>
  <si>
    <t>E7650155</t>
  </si>
  <si>
    <t>INDRA IMANU</t>
  </si>
  <si>
    <t>Antasari Besar</t>
  </si>
  <si>
    <t>288 (1), 281 UULAJ</t>
  </si>
  <si>
    <t>DA 2329 QC</t>
  </si>
  <si>
    <t>E7650494</t>
  </si>
  <si>
    <t>DEDI KURNIAWAN</t>
  </si>
  <si>
    <t>MurungPudak</t>
  </si>
  <si>
    <t>DA 6109 UAR</t>
  </si>
  <si>
    <t>E7650329</t>
  </si>
  <si>
    <t>HARLAN</t>
  </si>
  <si>
    <t>Jl. B. Rahmat Rt.05</t>
  </si>
  <si>
    <t>KT 2238 KBF</t>
  </si>
  <si>
    <t>E7650154</t>
  </si>
  <si>
    <t>ARIS KURNIAWAN</t>
  </si>
  <si>
    <t>Jl. Epang Sukamara</t>
  </si>
  <si>
    <t>DA 6451 PE</t>
  </si>
  <si>
    <t>E7650153</t>
  </si>
  <si>
    <t>HENDI WIJANARKO</t>
  </si>
  <si>
    <t>Hikun</t>
  </si>
  <si>
    <t>DA 6557 UC</t>
  </si>
  <si>
    <t>E7650481</t>
  </si>
  <si>
    <t>FITRIANI</t>
  </si>
  <si>
    <t>DA 6334 UAZ</t>
  </si>
  <si>
    <t>E7650496</t>
  </si>
  <si>
    <t>HANAFI</t>
  </si>
  <si>
    <t>Warukin Rt.07</t>
  </si>
  <si>
    <t>DA 4096 CX</t>
  </si>
  <si>
    <t>E7650484</t>
  </si>
  <si>
    <t>M. FARHAN</t>
  </si>
  <si>
    <t>DA 6510 UP</t>
  </si>
  <si>
    <t>E7650432</t>
  </si>
  <si>
    <t>HELDAWATI</t>
  </si>
  <si>
    <t>Bati Bati Rt.03</t>
  </si>
  <si>
    <t>DA 6863 LBN</t>
  </si>
  <si>
    <t>E7650485</t>
  </si>
  <si>
    <t>ISMAIL</t>
  </si>
  <si>
    <t>Kapar</t>
  </si>
  <si>
    <t>DA 6851 UAN</t>
  </si>
  <si>
    <t>E7650449</t>
  </si>
  <si>
    <t>TORIS</t>
  </si>
  <si>
    <t>Sulingan</t>
  </si>
  <si>
    <t>285 (1), 281 UULAJ</t>
  </si>
  <si>
    <t>DA 2350 U</t>
  </si>
  <si>
    <t>E7650451</t>
  </si>
  <si>
    <t xml:space="preserve">M. NOOR </t>
  </si>
  <si>
    <t>Ds. Lajar Lampihong</t>
  </si>
  <si>
    <t>281, 285 (1) UULAJ</t>
  </si>
  <si>
    <t>DA 3425 FU</t>
  </si>
  <si>
    <t>E7650152</t>
  </si>
  <si>
    <t>AHMAD RIFANI</t>
  </si>
  <si>
    <t xml:space="preserve">Hikun </t>
  </si>
  <si>
    <t>DA 2456 U</t>
  </si>
  <si>
    <t>359</t>
  </si>
  <si>
    <t>360</t>
  </si>
  <si>
    <t>361</t>
  </si>
  <si>
    <t>362</t>
  </si>
  <si>
    <t>TANJUNG, 18 MARET 2019</t>
  </si>
  <si>
    <t>HAIRADAT</t>
  </si>
  <si>
    <t>WENDY PRATAMA PUTRA, SH</t>
  </si>
  <si>
    <t>NOMOR 229/Pid.LL/2019/PN Tjg  s/d 362/Pid.LL/2019/PN Tjg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</si>
</sst>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Fill="0" applyProtection="0"/>
  </cellStyleXfs>
  <cellXfs count="56">
    <xf numFmtId="0" fontId="0" fillId="0" borderId="0" xfId="0"/>
    <xf numFmtId="0" fontId="0" fillId="0" borderId="0" xfId="0" applyProtection="1"/>
    <xf numFmtId="0" fontId="3" fillId="0" borderId="0" xfId="0" applyFont="1" applyAlignment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Protection="1"/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164" fontId="4" fillId="0" borderId="1" xfId="1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1" fillId="2" borderId="1" xfId="0" applyFont="1" applyFill="1" applyBorder="1" applyAlignment="1" applyProtection="1">
      <alignment horizontal="left"/>
    </xf>
    <xf numFmtId="0" fontId="8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164" fontId="10" fillId="0" borderId="1" xfId="1" applyNumberFormat="1" applyFont="1" applyFill="1" applyBorder="1" applyProtection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/>
    <xf numFmtId="164" fontId="4" fillId="0" borderId="0" xfId="1" applyNumberFormat="1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Fill="1" applyBorder="1" applyProtection="1"/>
    <xf numFmtId="0" fontId="11" fillId="2" borderId="2" xfId="0" applyFont="1" applyFill="1" applyBorder="1" applyAlignment="1" applyProtection="1">
      <alignment horizontal="left"/>
    </xf>
    <xf numFmtId="164" fontId="10" fillId="0" borderId="2" xfId="1" applyNumberFormat="1" applyFont="1" applyFill="1" applyBorder="1" applyProtection="1"/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1" customFormat="1" hidden="1" x14ac:dyDescent="0.25">
      <c r="A1" s="1" t="s">
        <v>8</v>
      </c>
      <c r="D1" s="1" t="s">
        <v>16</v>
      </c>
      <c r="F1" s="1" t="s">
        <v>6</v>
      </c>
      <c r="H1" s="1" t="s">
        <v>26</v>
      </c>
      <c r="I1" s="1" t="s">
        <v>27</v>
      </c>
      <c r="J1" s="1" t="s">
        <v>28</v>
      </c>
      <c r="K1" s="1" t="s">
        <v>29</v>
      </c>
      <c r="L1" s="1" t="s">
        <v>30</v>
      </c>
      <c r="M1" s="1" t="s">
        <v>31</v>
      </c>
    </row>
    <row r="2" spans="1:13" s="1" customFormat="1" hidden="1" x14ac:dyDescent="0.25">
      <c r="A2" s="1" t="s">
        <v>9</v>
      </c>
      <c r="D2" s="1" t="s">
        <v>17</v>
      </c>
      <c r="F2" s="1" t="s">
        <v>7</v>
      </c>
    </row>
    <row r="3" spans="1:13" s="1" customFormat="1" hidden="1" x14ac:dyDescent="0.25">
      <c r="A3" s="1" t="s">
        <v>10</v>
      </c>
      <c r="D3" s="1" t="s">
        <v>18</v>
      </c>
    </row>
    <row r="4" spans="1:13" s="1" customFormat="1" hidden="1" x14ac:dyDescent="0.25">
      <c r="A4" s="1" t="s">
        <v>11</v>
      </c>
      <c r="D4" s="1" t="s">
        <v>19</v>
      </c>
    </row>
    <row r="5" spans="1:13" s="1" customFormat="1" hidden="1" x14ac:dyDescent="0.25">
      <c r="A5" s="1" t="s">
        <v>12</v>
      </c>
      <c r="D5" s="1" t="s">
        <v>20</v>
      </c>
    </row>
    <row r="6" spans="1:13" s="1" customFormat="1" hidden="1" x14ac:dyDescent="0.25">
      <c r="A6" s="1" t="s">
        <v>13</v>
      </c>
      <c r="D6" s="1" t="s">
        <v>21</v>
      </c>
    </row>
    <row r="7" spans="1:13" s="1" customFormat="1" hidden="1" x14ac:dyDescent="0.25">
      <c r="A7" s="1" t="s">
        <v>14</v>
      </c>
      <c r="D7" s="1" t="s">
        <v>22</v>
      </c>
    </row>
    <row r="8" spans="1:13" s="1" customFormat="1" hidden="1" x14ac:dyDescent="0.25">
      <c r="A8" s="1" t="s">
        <v>15</v>
      </c>
      <c r="D8" s="1" t="s">
        <v>23</v>
      </c>
    </row>
    <row r="9" spans="1:13" s="1" customFormat="1" hidden="1" x14ac:dyDescent="0.25">
      <c r="D9" s="1" t="s">
        <v>24</v>
      </c>
    </row>
    <row r="10" spans="1:13" s="1" customFormat="1" hidden="1" x14ac:dyDescent="0.25">
      <c r="D10" s="1" t="s">
        <v>25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9"/>
  <sheetViews>
    <sheetView tabSelected="1" topLeftCell="A28" zoomScale="160" zoomScaleNormal="160" workbookViewId="0">
      <selection activeCell="J38" sqref="J38"/>
    </sheetView>
  </sheetViews>
  <sheetFormatPr defaultRowHeight="12.75" x14ac:dyDescent="0.25"/>
  <cols>
    <col min="1" max="1" width="3.42578125" style="3" customWidth="1"/>
    <col min="2" max="2" width="8.5703125" style="3" customWidth="1"/>
    <col min="3" max="3" width="7.28515625" style="3" customWidth="1"/>
    <col min="4" max="4" width="14.28515625" style="3" customWidth="1"/>
    <col min="5" max="5" width="20.28515625" style="3" customWidth="1"/>
    <col min="6" max="6" width="12.42578125" style="3" customWidth="1"/>
    <col min="7" max="7" width="9.7109375" style="3" customWidth="1"/>
    <col min="8" max="8" width="17.42578125" style="3" customWidth="1"/>
    <col min="9" max="9" width="14.140625" style="3" customWidth="1"/>
    <col min="10" max="10" width="7.5703125" style="3" customWidth="1"/>
    <col min="11" max="11" width="9.28515625" style="3" customWidth="1"/>
    <col min="12" max="12" width="9.5703125" style="3" customWidth="1"/>
    <col min="13" max="13" width="8.42578125" style="3" customWidth="1"/>
    <col min="14" max="14" width="15.7109375" style="3" customWidth="1"/>
    <col min="15" max="16384" width="9.140625" style="3"/>
  </cols>
  <sheetData>
    <row r="2" spans="1:17" ht="13.5" x14ac:dyDescent="0.25">
      <c r="A2" s="41" t="s">
        <v>61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2"/>
      <c r="P2" s="2"/>
      <c r="Q2" s="2"/>
    </row>
    <row r="3" spans="1:17" ht="13.5" x14ac:dyDescent="0.25">
      <c r="A3" s="41" t="s">
        <v>73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2"/>
      <c r="P3" s="2"/>
      <c r="Q3" s="2"/>
    </row>
    <row r="4" spans="1:17" ht="13.5" x14ac:dyDescent="0.25">
      <c r="A4" s="41" t="s">
        <v>813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7" ht="13.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ht="13.5" x14ac:dyDescent="0.25">
      <c r="A6" s="47"/>
      <c r="B6" s="47"/>
      <c r="C6" s="47"/>
      <c r="D6" s="47"/>
      <c r="E6" s="47"/>
      <c r="F6" s="47"/>
      <c r="G6" s="23"/>
      <c r="H6" s="23"/>
      <c r="I6" s="23"/>
      <c r="J6" s="23"/>
      <c r="K6" s="23"/>
      <c r="L6" s="23"/>
      <c r="M6" s="23"/>
      <c r="N6" s="23"/>
    </row>
    <row r="7" spans="1:17" x14ac:dyDescent="0.25">
      <c r="A7" s="42" t="s">
        <v>5</v>
      </c>
      <c r="B7" s="4" t="s">
        <v>35</v>
      </c>
      <c r="C7" s="4" t="s">
        <v>35</v>
      </c>
      <c r="D7" s="42" t="s">
        <v>0</v>
      </c>
      <c r="E7" s="43" t="s">
        <v>1</v>
      </c>
      <c r="F7" s="43" t="s">
        <v>2</v>
      </c>
      <c r="G7" s="4" t="s">
        <v>35</v>
      </c>
      <c r="H7" s="4" t="s">
        <v>37</v>
      </c>
      <c r="I7" s="4" t="s">
        <v>39</v>
      </c>
      <c r="J7" s="45" t="s">
        <v>3</v>
      </c>
      <c r="K7" s="4" t="s">
        <v>62</v>
      </c>
      <c r="L7" s="5" t="s">
        <v>4</v>
      </c>
      <c r="M7" s="4" t="s">
        <v>63</v>
      </c>
      <c r="N7" s="16" t="s">
        <v>42</v>
      </c>
    </row>
    <row r="8" spans="1:17" x14ac:dyDescent="0.25">
      <c r="A8" s="43"/>
      <c r="B8" s="6" t="s">
        <v>57</v>
      </c>
      <c r="C8" s="6" t="s">
        <v>41</v>
      </c>
      <c r="D8" s="42"/>
      <c r="E8" s="44"/>
      <c r="F8" s="44"/>
      <c r="G8" s="6" t="s">
        <v>36</v>
      </c>
      <c r="H8" s="6" t="s">
        <v>38</v>
      </c>
      <c r="I8" s="6" t="s">
        <v>40</v>
      </c>
      <c r="J8" s="46"/>
      <c r="K8" s="6" t="s">
        <v>60</v>
      </c>
      <c r="L8" s="7" t="s">
        <v>64</v>
      </c>
      <c r="M8" s="6" t="s">
        <v>41</v>
      </c>
      <c r="N8" s="17"/>
    </row>
    <row r="9" spans="1:17" x14ac:dyDescent="0.25">
      <c r="A9" s="24"/>
      <c r="B9" s="26"/>
      <c r="C9" s="26"/>
      <c r="D9" s="27"/>
      <c r="E9" s="27"/>
      <c r="F9" s="39" t="s">
        <v>65</v>
      </c>
      <c r="G9" s="39"/>
      <c r="H9" s="39"/>
      <c r="I9" s="39"/>
      <c r="J9" s="39"/>
      <c r="K9" s="26"/>
      <c r="L9" s="27"/>
      <c r="M9" s="26"/>
      <c r="N9" s="28"/>
    </row>
    <row r="10" spans="1:17" x14ac:dyDescent="0.25">
      <c r="A10" s="18" t="s">
        <v>69</v>
      </c>
      <c r="B10" s="29" t="s">
        <v>144</v>
      </c>
      <c r="C10" s="18" t="s">
        <v>479</v>
      </c>
      <c r="D10" s="29" t="s">
        <v>145</v>
      </c>
      <c r="E10" s="29" t="s">
        <v>146</v>
      </c>
      <c r="F10" s="13" t="s">
        <v>147</v>
      </c>
      <c r="G10" s="29" t="s">
        <v>148</v>
      </c>
      <c r="H10" s="12" t="s">
        <v>149</v>
      </c>
      <c r="I10" s="22" t="s">
        <v>8</v>
      </c>
      <c r="J10" s="13" t="s">
        <v>6</v>
      </c>
      <c r="K10" s="25">
        <v>100000</v>
      </c>
      <c r="L10" s="10">
        <v>99000</v>
      </c>
      <c r="M10" s="10">
        <v>1000</v>
      </c>
      <c r="N10" s="11" t="s">
        <v>34</v>
      </c>
    </row>
    <row r="11" spans="1:17" x14ac:dyDescent="0.25">
      <c r="A11" s="18" t="s">
        <v>43</v>
      </c>
      <c r="B11" s="29" t="s">
        <v>150</v>
      </c>
      <c r="C11" s="18" t="s">
        <v>480</v>
      </c>
      <c r="D11" s="29" t="s">
        <v>151</v>
      </c>
      <c r="E11" s="29" t="s">
        <v>152</v>
      </c>
      <c r="F11" s="13" t="s">
        <v>153</v>
      </c>
      <c r="G11" s="29" t="s">
        <v>154</v>
      </c>
      <c r="H11" s="12" t="s">
        <v>149</v>
      </c>
      <c r="I11" s="22" t="s">
        <v>8</v>
      </c>
      <c r="J11" s="13" t="s">
        <v>6</v>
      </c>
      <c r="K11" s="25">
        <v>100000</v>
      </c>
      <c r="L11" s="10">
        <v>99000</v>
      </c>
      <c r="M11" s="10">
        <v>1000</v>
      </c>
      <c r="N11" s="11" t="s">
        <v>34</v>
      </c>
    </row>
    <row r="12" spans="1:17" x14ac:dyDescent="0.25">
      <c r="A12" s="18" t="s">
        <v>44</v>
      </c>
      <c r="B12" s="29" t="s">
        <v>155</v>
      </c>
      <c r="C12" s="18" t="s">
        <v>481</v>
      </c>
      <c r="D12" s="29" t="s">
        <v>156</v>
      </c>
      <c r="E12" s="29" t="s">
        <v>157</v>
      </c>
      <c r="F12" s="13" t="s">
        <v>33</v>
      </c>
      <c r="G12" s="29" t="s">
        <v>158</v>
      </c>
      <c r="H12" s="12" t="s">
        <v>159</v>
      </c>
      <c r="I12" s="22" t="s">
        <v>8</v>
      </c>
      <c r="J12" s="13" t="s">
        <v>6</v>
      </c>
      <c r="K12" s="25">
        <v>100000</v>
      </c>
      <c r="L12" s="10">
        <v>99000</v>
      </c>
      <c r="M12" s="10">
        <v>1000</v>
      </c>
      <c r="N12" s="11" t="s">
        <v>34</v>
      </c>
    </row>
    <row r="13" spans="1:17" x14ac:dyDescent="0.25">
      <c r="A13" s="18" t="s">
        <v>45</v>
      </c>
      <c r="B13" s="29" t="s">
        <v>160</v>
      </c>
      <c r="C13" s="18" t="s">
        <v>482</v>
      </c>
      <c r="D13" s="29" t="s">
        <v>161</v>
      </c>
      <c r="E13" s="29" t="s">
        <v>162</v>
      </c>
      <c r="F13" s="13" t="s">
        <v>147</v>
      </c>
      <c r="G13" s="29" t="s">
        <v>163</v>
      </c>
      <c r="H13" s="12" t="s">
        <v>149</v>
      </c>
      <c r="I13" s="22" t="s">
        <v>8</v>
      </c>
      <c r="J13" s="13" t="s">
        <v>6</v>
      </c>
      <c r="K13" s="25">
        <v>100000</v>
      </c>
      <c r="L13" s="10">
        <v>99000</v>
      </c>
      <c r="M13" s="10">
        <v>1000</v>
      </c>
      <c r="N13" s="11" t="s">
        <v>34</v>
      </c>
    </row>
    <row r="14" spans="1:17" x14ac:dyDescent="0.25">
      <c r="A14" s="18" t="s">
        <v>46</v>
      </c>
      <c r="B14" s="29" t="s">
        <v>164</v>
      </c>
      <c r="C14" s="18" t="s">
        <v>483</v>
      </c>
      <c r="D14" s="29" t="s">
        <v>165</v>
      </c>
      <c r="E14" s="29" t="s">
        <v>166</v>
      </c>
      <c r="F14" s="13" t="s">
        <v>167</v>
      </c>
      <c r="G14" s="29" t="s">
        <v>168</v>
      </c>
      <c r="H14" s="12" t="s">
        <v>149</v>
      </c>
      <c r="I14" s="22" t="s">
        <v>8</v>
      </c>
      <c r="J14" s="13" t="s">
        <v>6</v>
      </c>
      <c r="K14" s="25">
        <v>100000</v>
      </c>
      <c r="L14" s="10">
        <v>99000</v>
      </c>
      <c r="M14" s="10">
        <v>1000</v>
      </c>
      <c r="N14" s="11" t="s">
        <v>34</v>
      </c>
    </row>
    <row r="15" spans="1:17" x14ac:dyDescent="0.25">
      <c r="A15" s="18" t="s">
        <v>47</v>
      </c>
      <c r="B15" s="29" t="s">
        <v>169</v>
      </c>
      <c r="C15" s="18" t="s">
        <v>484</v>
      </c>
      <c r="D15" s="29" t="s">
        <v>170</v>
      </c>
      <c r="E15" s="29" t="s">
        <v>171</v>
      </c>
      <c r="F15" s="13" t="s">
        <v>167</v>
      </c>
      <c r="G15" s="29" t="s">
        <v>172</v>
      </c>
      <c r="H15" s="12" t="s">
        <v>149</v>
      </c>
      <c r="I15" s="22" t="s">
        <v>8</v>
      </c>
      <c r="J15" s="13" t="s">
        <v>6</v>
      </c>
      <c r="K15" s="25">
        <v>100000</v>
      </c>
      <c r="L15" s="10">
        <v>99000</v>
      </c>
      <c r="M15" s="10">
        <v>1000</v>
      </c>
      <c r="N15" s="11" t="s">
        <v>34</v>
      </c>
    </row>
    <row r="16" spans="1:17" x14ac:dyDescent="0.25">
      <c r="A16" s="18" t="s">
        <v>48</v>
      </c>
      <c r="B16" s="29" t="s">
        <v>173</v>
      </c>
      <c r="C16" s="18" t="s">
        <v>485</v>
      </c>
      <c r="D16" s="29" t="s">
        <v>174</v>
      </c>
      <c r="E16" s="29" t="s">
        <v>175</v>
      </c>
      <c r="F16" s="13" t="s">
        <v>167</v>
      </c>
      <c r="G16" s="29" t="s">
        <v>71</v>
      </c>
      <c r="H16" s="12" t="s">
        <v>40</v>
      </c>
      <c r="I16" s="22" t="s">
        <v>8</v>
      </c>
      <c r="J16" s="13" t="s">
        <v>6</v>
      </c>
      <c r="K16" s="25">
        <v>100000</v>
      </c>
      <c r="L16" s="10">
        <v>99000</v>
      </c>
      <c r="M16" s="10">
        <v>1000</v>
      </c>
      <c r="N16" s="11" t="s">
        <v>34</v>
      </c>
    </row>
    <row r="17" spans="1:14" x14ac:dyDescent="0.25">
      <c r="A17" s="18" t="s">
        <v>49</v>
      </c>
      <c r="B17" s="29" t="s">
        <v>176</v>
      </c>
      <c r="C17" s="18" t="s">
        <v>486</v>
      </c>
      <c r="D17" s="29" t="s">
        <v>177</v>
      </c>
      <c r="E17" s="29" t="s">
        <v>178</v>
      </c>
      <c r="F17" s="13" t="s">
        <v>167</v>
      </c>
      <c r="G17" s="29" t="s">
        <v>179</v>
      </c>
      <c r="H17" s="12" t="s">
        <v>149</v>
      </c>
      <c r="I17" s="22" t="s">
        <v>8</v>
      </c>
      <c r="J17" s="13" t="s">
        <v>6</v>
      </c>
      <c r="K17" s="25">
        <v>100000</v>
      </c>
      <c r="L17" s="10">
        <v>99000</v>
      </c>
      <c r="M17" s="10">
        <v>1000</v>
      </c>
      <c r="N17" s="11" t="s">
        <v>34</v>
      </c>
    </row>
    <row r="18" spans="1:14" x14ac:dyDescent="0.25">
      <c r="A18" s="18" t="s">
        <v>50</v>
      </c>
      <c r="B18" s="29" t="s">
        <v>180</v>
      </c>
      <c r="C18" s="18" t="s">
        <v>487</v>
      </c>
      <c r="D18" s="29" t="s">
        <v>181</v>
      </c>
      <c r="E18" s="29" t="s">
        <v>182</v>
      </c>
      <c r="F18" s="13" t="s">
        <v>167</v>
      </c>
      <c r="G18" s="29" t="s">
        <v>183</v>
      </c>
      <c r="H18" s="12" t="s">
        <v>149</v>
      </c>
      <c r="I18" s="22" t="s">
        <v>8</v>
      </c>
      <c r="J18" s="13" t="s">
        <v>6</v>
      </c>
      <c r="K18" s="25">
        <v>100000</v>
      </c>
      <c r="L18" s="10">
        <v>99000</v>
      </c>
      <c r="M18" s="10">
        <v>1000</v>
      </c>
      <c r="N18" s="11" t="s">
        <v>34</v>
      </c>
    </row>
    <row r="19" spans="1:14" x14ac:dyDescent="0.25">
      <c r="A19" s="18" t="s">
        <v>51</v>
      </c>
      <c r="B19" s="29" t="s">
        <v>184</v>
      </c>
      <c r="C19" s="18" t="s">
        <v>488</v>
      </c>
      <c r="D19" s="29" t="s">
        <v>185</v>
      </c>
      <c r="E19" s="29" t="s">
        <v>186</v>
      </c>
      <c r="F19" s="13" t="s">
        <v>147</v>
      </c>
      <c r="G19" s="29" t="s">
        <v>187</v>
      </c>
      <c r="H19" s="12" t="s">
        <v>149</v>
      </c>
      <c r="I19" s="22" t="s">
        <v>8</v>
      </c>
      <c r="J19" s="13" t="s">
        <v>6</v>
      </c>
      <c r="K19" s="25">
        <v>100000</v>
      </c>
      <c r="L19" s="10">
        <v>99000</v>
      </c>
      <c r="M19" s="10">
        <v>1000</v>
      </c>
      <c r="N19" s="11" t="s">
        <v>34</v>
      </c>
    </row>
    <row r="20" spans="1:14" x14ac:dyDescent="0.25">
      <c r="A20" s="18" t="s">
        <v>52</v>
      </c>
      <c r="B20" s="29" t="s">
        <v>188</v>
      </c>
      <c r="C20" s="18" t="s">
        <v>489</v>
      </c>
      <c r="D20" s="29" t="s">
        <v>189</v>
      </c>
      <c r="E20" s="29" t="s">
        <v>190</v>
      </c>
      <c r="F20" s="13" t="s">
        <v>147</v>
      </c>
      <c r="G20" s="29" t="s">
        <v>191</v>
      </c>
      <c r="H20" s="12" t="s">
        <v>40</v>
      </c>
      <c r="I20" s="22" t="s">
        <v>8</v>
      </c>
      <c r="J20" s="13" t="s">
        <v>6</v>
      </c>
      <c r="K20" s="25">
        <v>100000</v>
      </c>
      <c r="L20" s="10">
        <v>99000</v>
      </c>
      <c r="M20" s="10">
        <v>1000</v>
      </c>
      <c r="N20" s="11" t="s">
        <v>34</v>
      </c>
    </row>
    <row r="21" spans="1:14" x14ac:dyDescent="0.25">
      <c r="A21" s="18" t="s">
        <v>53</v>
      </c>
      <c r="B21" s="29" t="s">
        <v>192</v>
      </c>
      <c r="C21" s="18" t="s">
        <v>490</v>
      </c>
      <c r="D21" s="29" t="s">
        <v>193</v>
      </c>
      <c r="E21" s="29" t="s">
        <v>194</v>
      </c>
      <c r="F21" s="13" t="s">
        <v>167</v>
      </c>
      <c r="G21" s="29" t="s">
        <v>195</v>
      </c>
      <c r="H21" s="12" t="s">
        <v>40</v>
      </c>
      <c r="I21" s="22" t="s">
        <v>8</v>
      </c>
      <c r="J21" s="13" t="s">
        <v>6</v>
      </c>
      <c r="K21" s="25">
        <v>100000</v>
      </c>
      <c r="L21" s="10">
        <v>99000</v>
      </c>
      <c r="M21" s="10">
        <v>1000</v>
      </c>
      <c r="N21" s="11" t="s">
        <v>34</v>
      </c>
    </row>
    <row r="22" spans="1:14" x14ac:dyDescent="0.25">
      <c r="A22" s="18" t="s">
        <v>54</v>
      </c>
      <c r="B22" s="29" t="s">
        <v>196</v>
      </c>
      <c r="C22" s="18" t="s">
        <v>491</v>
      </c>
      <c r="D22" s="29" t="s">
        <v>197</v>
      </c>
      <c r="E22" s="29" t="s">
        <v>198</v>
      </c>
      <c r="F22" s="13" t="s">
        <v>147</v>
      </c>
      <c r="G22" s="29" t="s">
        <v>199</v>
      </c>
      <c r="H22" s="12" t="s">
        <v>40</v>
      </c>
      <c r="I22" s="22" t="s">
        <v>8</v>
      </c>
      <c r="J22" s="13" t="s">
        <v>6</v>
      </c>
      <c r="K22" s="25">
        <v>100000</v>
      </c>
      <c r="L22" s="10">
        <v>99000</v>
      </c>
      <c r="M22" s="10">
        <v>1000</v>
      </c>
      <c r="N22" s="11" t="s">
        <v>34</v>
      </c>
    </row>
    <row r="23" spans="1:14" x14ac:dyDescent="0.25">
      <c r="A23" s="18" t="s">
        <v>55</v>
      </c>
      <c r="B23" s="29" t="s">
        <v>200</v>
      </c>
      <c r="C23" s="18" t="s">
        <v>492</v>
      </c>
      <c r="D23" s="29" t="s">
        <v>201</v>
      </c>
      <c r="E23" s="29" t="s">
        <v>202</v>
      </c>
      <c r="F23" s="13" t="s">
        <v>167</v>
      </c>
      <c r="G23" s="29" t="s">
        <v>203</v>
      </c>
      <c r="H23" s="12" t="s">
        <v>149</v>
      </c>
      <c r="I23" s="22" t="s">
        <v>8</v>
      </c>
      <c r="J23" s="13" t="s">
        <v>6</v>
      </c>
      <c r="K23" s="25">
        <v>100000</v>
      </c>
      <c r="L23" s="10">
        <v>99000</v>
      </c>
      <c r="M23" s="10">
        <v>1000</v>
      </c>
      <c r="N23" s="11" t="s">
        <v>34</v>
      </c>
    </row>
    <row r="24" spans="1:14" x14ac:dyDescent="0.25">
      <c r="A24" s="18" t="s">
        <v>56</v>
      </c>
      <c r="B24" s="29" t="s">
        <v>204</v>
      </c>
      <c r="C24" s="18" t="s">
        <v>493</v>
      </c>
      <c r="D24" s="29" t="s">
        <v>205</v>
      </c>
      <c r="E24" s="29" t="s">
        <v>206</v>
      </c>
      <c r="F24" s="13" t="s">
        <v>167</v>
      </c>
      <c r="G24" s="29" t="s">
        <v>207</v>
      </c>
      <c r="H24" s="12" t="s">
        <v>159</v>
      </c>
      <c r="I24" s="22" t="s">
        <v>8</v>
      </c>
      <c r="J24" s="13" t="s">
        <v>6</v>
      </c>
      <c r="K24" s="25">
        <v>100000</v>
      </c>
      <c r="L24" s="10">
        <v>99000</v>
      </c>
      <c r="M24" s="10">
        <v>1000</v>
      </c>
      <c r="N24" s="11" t="s">
        <v>34</v>
      </c>
    </row>
    <row r="25" spans="1:14" x14ac:dyDescent="0.25">
      <c r="A25" s="18" t="s">
        <v>74</v>
      </c>
      <c r="B25" s="29" t="s">
        <v>208</v>
      </c>
      <c r="C25" s="18" t="s">
        <v>494</v>
      </c>
      <c r="D25" s="29" t="s">
        <v>209</v>
      </c>
      <c r="E25" s="29" t="s">
        <v>210</v>
      </c>
      <c r="F25" s="13" t="s">
        <v>147</v>
      </c>
      <c r="G25" s="29" t="s">
        <v>211</v>
      </c>
      <c r="H25" s="12" t="s">
        <v>40</v>
      </c>
      <c r="I25" s="22" t="s">
        <v>8</v>
      </c>
      <c r="J25" s="13" t="s">
        <v>6</v>
      </c>
      <c r="K25" s="25">
        <v>100000</v>
      </c>
      <c r="L25" s="10">
        <v>99000</v>
      </c>
      <c r="M25" s="10">
        <v>1000</v>
      </c>
      <c r="N25" s="11" t="s">
        <v>34</v>
      </c>
    </row>
    <row r="26" spans="1:14" x14ac:dyDescent="0.25">
      <c r="A26" s="18" t="s">
        <v>75</v>
      </c>
      <c r="B26" s="29" t="s">
        <v>212</v>
      </c>
      <c r="C26" s="18" t="s">
        <v>495</v>
      </c>
      <c r="D26" s="29" t="s">
        <v>213</v>
      </c>
      <c r="E26" s="29" t="s">
        <v>59</v>
      </c>
      <c r="F26" s="13" t="s">
        <v>167</v>
      </c>
      <c r="G26" s="29" t="s">
        <v>214</v>
      </c>
      <c r="H26" s="12" t="s">
        <v>149</v>
      </c>
      <c r="I26" s="22" t="s">
        <v>8</v>
      </c>
      <c r="J26" s="13" t="s">
        <v>6</v>
      </c>
      <c r="K26" s="25">
        <v>100000</v>
      </c>
      <c r="L26" s="10">
        <v>99000</v>
      </c>
      <c r="M26" s="10">
        <v>1000</v>
      </c>
      <c r="N26" s="11" t="s">
        <v>34</v>
      </c>
    </row>
    <row r="27" spans="1:14" x14ac:dyDescent="0.25">
      <c r="A27" s="18" t="s">
        <v>76</v>
      </c>
      <c r="B27" s="29" t="s">
        <v>215</v>
      </c>
      <c r="C27" s="18" t="s">
        <v>496</v>
      </c>
      <c r="D27" s="29" t="s">
        <v>216</v>
      </c>
      <c r="E27" s="29" t="s">
        <v>217</v>
      </c>
      <c r="F27" s="13" t="s">
        <v>147</v>
      </c>
      <c r="G27" s="29" t="s">
        <v>218</v>
      </c>
      <c r="H27" s="12" t="s">
        <v>40</v>
      </c>
      <c r="I27" s="22" t="s">
        <v>8</v>
      </c>
      <c r="J27" s="13" t="s">
        <v>6</v>
      </c>
      <c r="K27" s="25">
        <v>100000</v>
      </c>
      <c r="L27" s="10">
        <v>99000</v>
      </c>
      <c r="M27" s="10">
        <v>1000</v>
      </c>
      <c r="N27" s="11" t="s">
        <v>34</v>
      </c>
    </row>
    <row r="28" spans="1:14" x14ac:dyDescent="0.25">
      <c r="A28" s="18" t="s">
        <v>77</v>
      </c>
      <c r="B28" s="29" t="s">
        <v>219</v>
      </c>
      <c r="C28" s="18" t="s">
        <v>497</v>
      </c>
      <c r="D28" s="29" t="s">
        <v>220</v>
      </c>
      <c r="E28" s="29" t="s">
        <v>221</v>
      </c>
      <c r="F28" s="13" t="s">
        <v>147</v>
      </c>
      <c r="G28" s="29" t="s">
        <v>71</v>
      </c>
      <c r="H28" s="12" t="s">
        <v>40</v>
      </c>
      <c r="I28" s="22" t="s">
        <v>8</v>
      </c>
      <c r="J28" s="13" t="s">
        <v>6</v>
      </c>
      <c r="K28" s="25">
        <v>100000</v>
      </c>
      <c r="L28" s="10">
        <v>99000</v>
      </c>
      <c r="M28" s="10">
        <v>1000</v>
      </c>
      <c r="N28" s="11" t="s">
        <v>34</v>
      </c>
    </row>
    <row r="29" spans="1:14" x14ac:dyDescent="0.25">
      <c r="A29" s="18" t="s">
        <v>78</v>
      </c>
      <c r="B29" s="29" t="s">
        <v>222</v>
      </c>
      <c r="C29" s="18" t="s">
        <v>498</v>
      </c>
      <c r="D29" s="29" t="s">
        <v>223</v>
      </c>
      <c r="E29" s="29" t="s">
        <v>224</v>
      </c>
      <c r="F29" s="13" t="s">
        <v>147</v>
      </c>
      <c r="G29" s="29" t="s">
        <v>71</v>
      </c>
      <c r="H29" s="12" t="s">
        <v>149</v>
      </c>
      <c r="I29" s="22" t="s">
        <v>8</v>
      </c>
      <c r="J29" s="13" t="s">
        <v>6</v>
      </c>
      <c r="K29" s="25">
        <v>100000</v>
      </c>
      <c r="L29" s="10">
        <v>99000</v>
      </c>
      <c r="M29" s="10">
        <v>1000</v>
      </c>
      <c r="N29" s="11" t="s">
        <v>34</v>
      </c>
    </row>
    <row r="30" spans="1:14" x14ac:dyDescent="0.25">
      <c r="A30" s="18" t="s">
        <v>79</v>
      </c>
      <c r="B30" s="29" t="s">
        <v>225</v>
      </c>
      <c r="C30" s="18" t="s">
        <v>499</v>
      </c>
      <c r="D30" s="29" t="s">
        <v>226</v>
      </c>
      <c r="E30" s="29" t="s">
        <v>227</v>
      </c>
      <c r="F30" s="13" t="s">
        <v>147</v>
      </c>
      <c r="G30" s="29" t="s">
        <v>228</v>
      </c>
      <c r="H30" s="12" t="s">
        <v>149</v>
      </c>
      <c r="I30" s="22" t="s">
        <v>8</v>
      </c>
      <c r="J30" s="13" t="s">
        <v>6</v>
      </c>
      <c r="K30" s="25">
        <v>100000</v>
      </c>
      <c r="L30" s="10">
        <v>99000</v>
      </c>
      <c r="M30" s="10">
        <v>1000</v>
      </c>
      <c r="N30" s="11" t="s">
        <v>34</v>
      </c>
    </row>
    <row r="31" spans="1:14" x14ac:dyDescent="0.25">
      <c r="A31" s="18" t="s">
        <v>80</v>
      </c>
      <c r="B31" s="29" t="s">
        <v>229</v>
      </c>
      <c r="C31" s="18" t="s">
        <v>500</v>
      </c>
      <c r="D31" s="29" t="s">
        <v>230</v>
      </c>
      <c r="E31" s="29" t="s">
        <v>231</v>
      </c>
      <c r="F31" s="13" t="s">
        <v>147</v>
      </c>
      <c r="G31" s="29" t="s">
        <v>232</v>
      </c>
      <c r="H31" s="12" t="s">
        <v>40</v>
      </c>
      <c r="I31" s="22" t="s">
        <v>8</v>
      </c>
      <c r="J31" s="13" t="s">
        <v>6</v>
      </c>
      <c r="K31" s="25">
        <v>100000</v>
      </c>
      <c r="L31" s="10">
        <v>99000</v>
      </c>
      <c r="M31" s="10">
        <v>1000</v>
      </c>
      <c r="N31" s="11" t="s">
        <v>34</v>
      </c>
    </row>
    <row r="32" spans="1:14" x14ac:dyDescent="0.25">
      <c r="A32" s="18" t="s">
        <v>81</v>
      </c>
      <c r="B32" s="29" t="s">
        <v>233</v>
      </c>
      <c r="C32" s="18" t="s">
        <v>501</v>
      </c>
      <c r="D32" s="29" t="s">
        <v>234</v>
      </c>
      <c r="E32" s="29" t="s">
        <v>227</v>
      </c>
      <c r="F32" s="13" t="s">
        <v>147</v>
      </c>
      <c r="G32" s="29" t="s">
        <v>235</v>
      </c>
      <c r="H32" s="12" t="s">
        <v>149</v>
      </c>
      <c r="I32" s="22" t="s">
        <v>8</v>
      </c>
      <c r="J32" s="13" t="s">
        <v>6</v>
      </c>
      <c r="K32" s="25">
        <v>100000</v>
      </c>
      <c r="L32" s="10">
        <v>99000</v>
      </c>
      <c r="M32" s="10">
        <v>1000</v>
      </c>
      <c r="N32" s="11" t="s">
        <v>34</v>
      </c>
    </row>
    <row r="33" spans="1:14" x14ac:dyDescent="0.25">
      <c r="A33" s="18" t="s">
        <v>82</v>
      </c>
      <c r="B33" s="29" t="s">
        <v>236</v>
      </c>
      <c r="C33" s="18" t="s">
        <v>502</v>
      </c>
      <c r="D33" s="29" t="s">
        <v>237</v>
      </c>
      <c r="E33" s="29" t="s">
        <v>238</v>
      </c>
      <c r="F33" s="13" t="s">
        <v>239</v>
      </c>
      <c r="G33" s="29" t="s">
        <v>240</v>
      </c>
      <c r="H33" s="12" t="s">
        <v>40</v>
      </c>
      <c r="I33" s="22" t="s">
        <v>8</v>
      </c>
      <c r="J33" s="13" t="s">
        <v>6</v>
      </c>
      <c r="K33" s="25">
        <v>200000</v>
      </c>
      <c r="L33" s="10">
        <v>199000</v>
      </c>
      <c r="M33" s="10">
        <v>1000</v>
      </c>
      <c r="N33" s="11" t="s">
        <v>34</v>
      </c>
    </row>
    <row r="34" spans="1:14" x14ac:dyDescent="0.25">
      <c r="A34" s="18" t="s">
        <v>83</v>
      </c>
      <c r="B34" s="29" t="s">
        <v>241</v>
      </c>
      <c r="C34" s="18" t="s">
        <v>503</v>
      </c>
      <c r="D34" s="29" t="s">
        <v>242</v>
      </c>
      <c r="E34" s="29" t="s">
        <v>243</v>
      </c>
      <c r="F34" s="13" t="s">
        <v>167</v>
      </c>
      <c r="G34" s="29" t="s">
        <v>244</v>
      </c>
      <c r="H34" s="12" t="s">
        <v>159</v>
      </c>
      <c r="I34" s="22" t="s">
        <v>8</v>
      </c>
      <c r="J34" s="13" t="s">
        <v>6</v>
      </c>
      <c r="K34" s="25">
        <v>100000</v>
      </c>
      <c r="L34" s="10">
        <v>99000</v>
      </c>
      <c r="M34" s="10">
        <v>1000</v>
      </c>
      <c r="N34" s="11" t="s">
        <v>34</v>
      </c>
    </row>
    <row r="35" spans="1:14" x14ac:dyDescent="0.25">
      <c r="A35" s="18" t="s">
        <v>84</v>
      </c>
      <c r="B35" s="29" t="s">
        <v>245</v>
      </c>
      <c r="C35" s="18" t="s">
        <v>504</v>
      </c>
      <c r="D35" s="29" t="s">
        <v>246</v>
      </c>
      <c r="E35" s="29" t="s">
        <v>247</v>
      </c>
      <c r="F35" s="13" t="s">
        <v>153</v>
      </c>
      <c r="G35" s="29" t="s">
        <v>248</v>
      </c>
      <c r="H35" s="12" t="s">
        <v>159</v>
      </c>
      <c r="I35" s="22" t="s">
        <v>8</v>
      </c>
      <c r="J35" s="13" t="s">
        <v>6</v>
      </c>
      <c r="K35" s="25">
        <v>100000</v>
      </c>
      <c r="L35" s="10">
        <v>99000</v>
      </c>
      <c r="M35" s="10">
        <v>1000</v>
      </c>
      <c r="N35" s="11" t="s">
        <v>34</v>
      </c>
    </row>
    <row r="36" spans="1:14" x14ac:dyDescent="0.25">
      <c r="A36" s="18" t="s">
        <v>85</v>
      </c>
      <c r="B36" s="29" t="s">
        <v>249</v>
      </c>
      <c r="C36" s="18" t="s">
        <v>505</v>
      </c>
      <c r="D36" s="29" t="s">
        <v>250</v>
      </c>
      <c r="E36" s="29" t="s">
        <v>251</v>
      </c>
      <c r="F36" s="13" t="s">
        <v>147</v>
      </c>
      <c r="G36" s="29" t="s">
        <v>252</v>
      </c>
      <c r="H36" s="12" t="s">
        <v>40</v>
      </c>
      <c r="I36" s="22" t="s">
        <v>8</v>
      </c>
      <c r="J36" s="13" t="s">
        <v>6</v>
      </c>
      <c r="K36" s="25">
        <v>100000</v>
      </c>
      <c r="L36" s="10">
        <v>99000</v>
      </c>
      <c r="M36" s="10">
        <v>1000</v>
      </c>
      <c r="N36" s="11" t="s">
        <v>34</v>
      </c>
    </row>
    <row r="37" spans="1:14" x14ac:dyDescent="0.25">
      <c r="A37" s="18" t="s">
        <v>86</v>
      </c>
      <c r="B37" s="29" t="s">
        <v>253</v>
      </c>
      <c r="C37" s="18" t="s">
        <v>506</v>
      </c>
      <c r="D37" s="29" t="s">
        <v>254</v>
      </c>
      <c r="E37" s="29" t="s">
        <v>255</v>
      </c>
      <c r="F37" s="13" t="s">
        <v>167</v>
      </c>
      <c r="G37" s="29" t="s">
        <v>256</v>
      </c>
      <c r="H37" s="12" t="s">
        <v>159</v>
      </c>
      <c r="I37" s="22" t="s">
        <v>8</v>
      </c>
      <c r="J37" s="13" t="s">
        <v>6</v>
      </c>
      <c r="K37" s="25">
        <v>100000</v>
      </c>
      <c r="L37" s="10">
        <v>99000</v>
      </c>
      <c r="M37" s="10">
        <v>1000</v>
      </c>
      <c r="N37" s="11" t="s">
        <v>34</v>
      </c>
    </row>
    <row r="38" spans="1:14" x14ac:dyDescent="0.25">
      <c r="A38" s="18" t="s">
        <v>87</v>
      </c>
      <c r="B38" s="29" t="s">
        <v>257</v>
      </c>
      <c r="C38" s="18" t="s">
        <v>507</v>
      </c>
      <c r="D38" s="29" t="s">
        <v>258</v>
      </c>
      <c r="E38" s="29" t="s">
        <v>259</v>
      </c>
      <c r="F38" s="13" t="s">
        <v>147</v>
      </c>
      <c r="G38" s="29" t="s">
        <v>71</v>
      </c>
      <c r="H38" s="12" t="s">
        <v>40</v>
      </c>
      <c r="I38" s="22" t="s">
        <v>8</v>
      </c>
      <c r="J38" s="13" t="s">
        <v>6</v>
      </c>
      <c r="K38" s="25">
        <v>100000</v>
      </c>
      <c r="L38" s="10">
        <v>99000</v>
      </c>
      <c r="M38" s="10">
        <v>1000</v>
      </c>
      <c r="N38" s="11" t="s">
        <v>34</v>
      </c>
    </row>
    <row r="39" spans="1:14" x14ac:dyDescent="0.25">
      <c r="A39" s="18" t="s">
        <v>88</v>
      </c>
      <c r="B39" s="29" t="s">
        <v>260</v>
      </c>
      <c r="C39" s="18" t="s">
        <v>508</v>
      </c>
      <c r="D39" s="29" t="s">
        <v>261</v>
      </c>
      <c r="E39" s="29" t="s">
        <v>262</v>
      </c>
      <c r="F39" s="13" t="s">
        <v>167</v>
      </c>
      <c r="G39" s="29" t="s">
        <v>263</v>
      </c>
      <c r="H39" s="12" t="s">
        <v>159</v>
      </c>
      <c r="I39" s="22" t="s">
        <v>8</v>
      </c>
      <c r="J39" s="13" t="s">
        <v>6</v>
      </c>
      <c r="K39" s="25">
        <v>100000</v>
      </c>
      <c r="L39" s="10">
        <v>99000</v>
      </c>
      <c r="M39" s="10">
        <v>1000</v>
      </c>
      <c r="N39" s="11" t="s">
        <v>34</v>
      </c>
    </row>
    <row r="40" spans="1:14" x14ac:dyDescent="0.25">
      <c r="A40" s="18" t="s">
        <v>89</v>
      </c>
      <c r="B40" s="29" t="s">
        <v>264</v>
      </c>
      <c r="C40" s="18" t="s">
        <v>509</v>
      </c>
      <c r="D40" s="29" t="s">
        <v>265</v>
      </c>
      <c r="E40" s="29" t="s">
        <v>266</v>
      </c>
      <c r="F40" s="13" t="s">
        <v>147</v>
      </c>
      <c r="G40" s="29" t="s">
        <v>71</v>
      </c>
      <c r="H40" s="12" t="s">
        <v>149</v>
      </c>
      <c r="I40" s="22" t="s">
        <v>8</v>
      </c>
      <c r="J40" s="13" t="s">
        <v>6</v>
      </c>
      <c r="K40" s="25">
        <v>100000</v>
      </c>
      <c r="L40" s="10">
        <v>99000</v>
      </c>
      <c r="M40" s="10">
        <v>1000</v>
      </c>
      <c r="N40" s="11" t="s">
        <v>34</v>
      </c>
    </row>
    <row r="41" spans="1:14" x14ac:dyDescent="0.25">
      <c r="A41" s="18" t="s">
        <v>90</v>
      </c>
      <c r="B41" s="29" t="s">
        <v>267</v>
      </c>
      <c r="C41" s="18" t="s">
        <v>510</v>
      </c>
      <c r="D41" s="29" t="s">
        <v>268</v>
      </c>
      <c r="E41" s="29" t="s">
        <v>269</v>
      </c>
      <c r="F41" s="13" t="s">
        <v>147</v>
      </c>
      <c r="G41" s="29" t="s">
        <v>270</v>
      </c>
      <c r="H41" s="12" t="s">
        <v>149</v>
      </c>
      <c r="I41" s="22" t="s">
        <v>8</v>
      </c>
      <c r="J41" s="13" t="s">
        <v>6</v>
      </c>
      <c r="K41" s="25">
        <v>100000</v>
      </c>
      <c r="L41" s="10">
        <v>99000</v>
      </c>
      <c r="M41" s="10">
        <v>1000</v>
      </c>
      <c r="N41" s="11" t="s">
        <v>34</v>
      </c>
    </row>
    <row r="42" spans="1:14" x14ac:dyDescent="0.25">
      <c r="A42" s="18" t="s">
        <v>91</v>
      </c>
      <c r="B42" s="29" t="s">
        <v>271</v>
      </c>
      <c r="C42" s="18" t="s">
        <v>511</v>
      </c>
      <c r="D42" s="29" t="s">
        <v>272</v>
      </c>
      <c r="E42" s="29" t="s">
        <v>273</v>
      </c>
      <c r="F42" s="13" t="s">
        <v>274</v>
      </c>
      <c r="G42" s="29" t="s">
        <v>71</v>
      </c>
      <c r="H42" s="12" t="s">
        <v>40</v>
      </c>
      <c r="I42" s="22" t="s">
        <v>8</v>
      </c>
      <c r="J42" s="13" t="s">
        <v>6</v>
      </c>
      <c r="K42" s="25">
        <v>400000</v>
      </c>
      <c r="L42" s="10">
        <v>399000</v>
      </c>
      <c r="M42" s="10">
        <v>1000</v>
      </c>
      <c r="N42" s="11" t="s">
        <v>34</v>
      </c>
    </row>
    <row r="43" spans="1:14" x14ac:dyDescent="0.25">
      <c r="A43" s="18" t="s">
        <v>92</v>
      </c>
      <c r="B43" s="29" t="s">
        <v>275</v>
      </c>
      <c r="C43" s="18" t="s">
        <v>512</v>
      </c>
      <c r="D43" s="29" t="s">
        <v>276</v>
      </c>
      <c r="E43" s="29" t="s">
        <v>277</v>
      </c>
      <c r="F43" s="13" t="s">
        <v>147</v>
      </c>
      <c r="G43" s="29" t="s">
        <v>278</v>
      </c>
      <c r="H43" s="12" t="s">
        <v>149</v>
      </c>
      <c r="I43" s="22" t="s">
        <v>8</v>
      </c>
      <c r="J43" s="13" t="s">
        <v>6</v>
      </c>
      <c r="K43" s="25">
        <v>100000</v>
      </c>
      <c r="L43" s="10">
        <v>99000</v>
      </c>
      <c r="M43" s="10">
        <v>1000</v>
      </c>
      <c r="N43" s="11" t="s">
        <v>34</v>
      </c>
    </row>
    <row r="44" spans="1:14" x14ac:dyDescent="0.25">
      <c r="A44" s="18" t="s">
        <v>93</v>
      </c>
      <c r="B44" s="29" t="s">
        <v>279</v>
      </c>
      <c r="C44" s="18" t="s">
        <v>513</v>
      </c>
      <c r="D44" s="29" t="s">
        <v>280</v>
      </c>
      <c r="E44" s="29" t="s">
        <v>281</v>
      </c>
      <c r="F44" s="13" t="s">
        <v>153</v>
      </c>
      <c r="G44" s="29" t="s">
        <v>282</v>
      </c>
      <c r="H44" s="12" t="s">
        <v>159</v>
      </c>
      <c r="I44" s="22" t="s">
        <v>8</v>
      </c>
      <c r="J44" s="13" t="s">
        <v>6</v>
      </c>
      <c r="K44" s="25">
        <v>100000</v>
      </c>
      <c r="L44" s="10">
        <v>99000</v>
      </c>
      <c r="M44" s="10">
        <v>1000</v>
      </c>
      <c r="N44" s="11" t="s">
        <v>34</v>
      </c>
    </row>
    <row r="45" spans="1:14" x14ac:dyDescent="0.25">
      <c r="A45" s="18" t="s">
        <v>94</v>
      </c>
      <c r="B45" s="29" t="s">
        <v>283</v>
      </c>
      <c r="C45" s="18" t="s">
        <v>514</v>
      </c>
      <c r="D45" s="29" t="s">
        <v>284</v>
      </c>
      <c r="E45" s="29" t="s">
        <v>285</v>
      </c>
      <c r="F45" s="13" t="s">
        <v>153</v>
      </c>
      <c r="G45" s="29" t="s">
        <v>286</v>
      </c>
      <c r="H45" s="12" t="s">
        <v>40</v>
      </c>
      <c r="I45" s="22" t="s">
        <v>8</v>
      </c>
      <c r="J45" s="13" t="s">
        <v>6</v>
      </c>
      <c r="K45" s="25">
        <v>100000</v>
      </c>
      <c r="L45" s="10">
        <v>99000</v>
      </c>
      <c r="M45" s="10">
        <v>1000</v>
      </c>
      <c r="N45" s="11" t="s">
        <v>34</v>
      </c>
    </row>
    <row r="46" spans="1:14" x14ac:dyDescent="0.25">
      <c r="A46" s="18" t="s">
        <v>95</v>
      </c>
      <c r="B46" s="29" t="s">
        <v>287</v>
      </c>
      <c r="C46" s="18" t="s">
        <v>515</v>
      </c>
      <c r="D46" s="29" t="s">
        <v>288</v>
      </c>
      <c r="E46" s="29" t="s">
        <v>289</v>
      </c>
      <c r="F46" s="13" t="s">
        <v>153</v>
      </c>
      <c r="G46" s="29" t="s">
        <v>290</v>
      </c>
      <c r="H46" s="12" t="s">
        <v>159</v>
      </c>
      <c r="I46" s="22" t="s">
        <v>8</v>
      </c>
      <c r="J46" s="13" t="s">
        <v>6</v>
      </c>
      <c r="K46" s="25">
        <v>100000</v>
      </c>
      <c r="L46" s="10">
        <v>99000</v>
      </c>
      <c r="M46" s="10">
        <v>1000</v>
      </c>
      <c r="N46" s="11" t="s">
        <v>34</v>
      </c>
    </row>
    <row r="47" spans="1:14" x14ac:dyDescent="0.25">
      <c r="A47" s="18" t="s">
        <v>96</v>
      </c>
      <c r="B47" s="29" t="s">
        <v>291</v>
      </c>
      <c r="C47" s="18" t="s">
        <v>516</v>
      </c>
      <c r="D47" s="29" t="s">
        <v>292</v>
      </c>
      <c r="E47" s="29" t="s">
        <v>293</v>
      </c>
      <c r="F47" s="13" t="s">
        <v>147</v>
      </c>
      <c r="G47" s="29" t="s">
        <v>294</v>
      </c>
      <c r="H47" s="12" t="s">
        <v>149</v>
      </c>
      <c r="I47" s="22" t="s">
        <v>8</v>
      </c>
      <c r="J47" s="13" t="s">
        <v>6</v>
      </c>
      <c r="K47" s="25">
        <v>100000</v>
      </c>
      <c r="L47" s="10">
        <v>99000</v>
      </c>
      <c r="M47" s="10">
        <v>1000</v>
      </c>
      <c r="N47" s="11" t="s">
        <v>34</v>
      </c>
    </row>
    <row r="48" spans="1:14" x14ac:dyDescent="0.25">
      <c r="A48" s="18" t="s">
        <v>97</v>
      </c>
      <c r="B48" s="29" t="s">
        <v>295</v>
      </c>
      <c r="C48" s="18" t="s">
        <v>517</v>
      </c>
      <c r="D48" s="29" t="s">
        <v>296</v>
      </c>
      <c r="E48" s="29" t="s">
        <v>297</v>
      </c>
      <c r="F48" s="13" t="s">
        <v>167</v>
      </c>
      <c r="G48" s="29" t="s">
        <v>298</v>
      </c>
      <c r="H48" s="12" t="s">
        <v>159</v>
      </c>
      <c r="I48" s="22" t="s">
        <v>8</v>
      </c>
      <c r="J48" s="13" t="s">
        <v>6</v>
      </c>
      <c r="K48" s="25">
        <v>100000</v>
      </c>
      <c r="L48" s="10">
        <v>99000</v>
      </c>
      <c r="M48" s="10">
        <v>1000</v>
      </c>
      <c r="N48" s="11" t="s">
        <v>34</v>
      </c>
    </row>
    <row r="49" spans="1:14" x14ac:dyDescent="0.25">
      <c r="A49" s="18" t="s">
        <v>98</v>
      </c>
      <c r="B49" s="29" t="s">
        <v>299</v>
      </c>
      <c r="C49" s="18" t="s">
        <v>518</v>
      </c>
      <c r="D49" s="29" t="s">
        <v>300</v>
      </c>
      <c r="E49" s="29" t="s">
        <v>301</v>
      </c>
      <c r="F49" s="13" t="s">
        <v>147</v>
      </c>
      <c r="G49" s="29" t="s">
        <v>302</v>
      </c>
      <c r="H49" s="12" t="s">
        <v>149</v>
      </c>
      <c r="I49" s="22" t="s">
        <v>8</v>
      </c>
      <c r="J49" s="13" t="s">
        <v>6</v>
      </c>
      <c r="K49" s="25">
        <v>100000</v>
      </c>
      <c r="L49" s="10">
        <v>99000</v>
      </c>
      <c r="M49" s="10">
        <v>1000</v>
      </c>
      <c r="N49" s="11" t="s">
        <v>34</v>
      </c>
    </row>
    <row r="50" spans="1:14" x14ac:dyDescent="0.25">
      <c r="A50" s="18" t="s">
        <v>99</v>
      </c>
      <c r="B50" s="29" t="s">
        <v>303</v>
      </c>
      <c r="C50" s="18" t="s">
        <v>519</v>
      </c>
      <c r="D50" s="29" t="s">
        <v>304</v>
      </c>
      <c r="E50" s="29" t="s">
        <v>305</v>
      </c>
      <c r="F50" s="13" t="s">
        <v>153</v>
      </c>
      <c r="G50" s="29" t="s">
        <v>306</v>
      </c>
      <c r="H50" s="12" t="s">
        <v>159</v>
      </c>
      <c r="I50" s="22" t="s">
        <v>8</v>
      </c>
      <c r="J50" s="13" t="s">
        <v>6</v>
      </c>
      <c r="K50" s="25">
        <v>100000</v>
      </c>
      <c r="L50" s="10">
        <v>99000</v>
      </c>
      <c r="M50" s="10">
        <v>1000</v>
      </c>
      <c r="N50" s="11" t="s">
        <v>34</v>
      </c>
    </row>
    <row r="51" spans="1:14" x14ac:dyDescent="0.25">
      <c r="A51" s="18" t="s">
        <v>100</v>
      </c>
      <c r="B51" s="29" t="s">
        <v>307</v>
      </c>
      <c r="C51" s="18" t="s">
        <v>520</v>
      </c>
      <c r="D51" s="29" t="s">
        <v>308</v>
      </c>
      <c r="E51" s="29" t="s">
        <v>309</v>
      </c>
      <c r="F51" s="13" t="s">
        <v>147</v>
      </c>
      <c r="G51" s="29" t="s">
        <v>310</v>
      </c>
      <c r="H51" s="12" t="s">
        <v>149</v>
      </c>
      <c r="I51" s="22" t="s">
        <v>8</v>
      </c>
      <c r="J51" s="13" t="s">
        <v>6</v>
      </c>
      <c r="K51" s="25">
        <v>100000</v>
      </c>
      <c r="L51" s="10">
        <v>99000</v>
      </c>
      <c r="M51" s="10">
        <v>1000</v>
      </c>
      <c r="N51" s="11" t="s">
        <v>34</v>
      </c>
    </row>
    <row r="52" spans="1:14" x14ac:dyDescent="0.25">
      <c r="A52" s="18" t="s">
        <v>101</v>
      </c>
      <c r="B52" s="29" t="s">
        <v>311</v>
      </c>
      <c r="C52" s="18" t="s">
        <v>521</v>
      </c>
      <c r="D52" s="29" t="s">
        <v>312</v>
      </c>
      <c r="E52" s="29" t="s">
        <v>313</v>
      </c>
      <c r="F52" s="13" t="s">
        <v>147</v>
      </c>
      <c r="G52" s="29" t="s">
        <v>71</v>
      </c>
      <c r="H52" s="12" t="s">
        <v>40</v>
      </c>
      <c r="I52" s="22" t="s">
        <v>8</v>
      </c>
      <c r="J52" s="13" t="s">
        <v>6</v>
      </c>
      <c r="K52" s="25">
        <v>100000</v>
      </c>
      <c r="L52" s="10">
        <v>99000</v>
      </c>
      <c r="M52" s="10">
        <v>1000</v>
      </c>
      <c r="N52" s="11" t="s">
        <v>34</v>
      </c>
    </row>
    <row r="53" spans="1:14" x14ac:dyDescent="0.25">
      <c r="A53" s="18" t="s">
        <v>102</v>
      </c>
      <c r="B53" s="29" t="s">
        <v>314</v>
      </c>
      <c r="C53" s="18" t="s">
        <v>522</v>
      </c>
      <c r="D53" s="29" t="s">
        <v>315</v>
      </c>
      <c r="E53" s="29" t="s">
        <v>316</v>
      </c>
      <c r="F53" s="13" t="s">
        <v>167</v>
      </c>
      <c r="G53" s="29" t="s">
        <v>317</v>
      </c>
      <c r="H53" s="12" t="s">
        <v>159</v>
      </c>
      <c r="I53" s="22" t="s">
        <v>8</v>
      </c>
      <c r="J53" s="13" t="s">
        <v>6</v>
      </c>
      <c r="K53" s="25">
        <v>100000</v>
      </c>
      <c r="L53" s="10">
        <v>99000</v>
      </c>
      <c r="M53" s="10">
        <v>1000</v>
      </c>
      <c r="N53" s="11" t="s">
        <v>34</v>
      </c>
    </row>
    <row r="54" spans="1:14" ht="11.25" customHeight="1" x14ac:dyDescent="0.25">
      <c r="A54" s="18" t="s">
        <v>103</v>
      </c>
      <c r="B54" s="29" t="s">
        <v>318</v>
      </c>
      <c r="C54" s="18" t="s">
        <v>523</v>
      </c>
      <c r="D54" s="29" t="s">
        <v>319</v>
      </c>
      <c r="E54" s="29" t="s">
        <v>320</v>
      </c>
      <c r="F54" s="13" t="s">
        <v>167</v>
      </c>
      <c r="G54" s="29" t="s">
        <v>321</v>
      </c>
      <c r="H54" s="12" t="s">
        <v>159</v>
      </c>
      <c r="I54" s="22" t="s">
        <v>8</v>
      </c>
      <c r="J54" s="13" t="s">
        <v>6</v>
      </c>
      <c r="K54" s="25">
        <v>100000</v>
      </c>
      <c r="L54" s="10">
        <v>99000</v>
      </c>
      <c r="M54" s="10">
        <v>1000</v>
      </c>
      <c r="N54" s="11" t="s">
        <v>34</v>
      </c>
    </row>
    <row r="55" spans="1:14" ht="12.75" customHeight="1" x14ac:dyDescent="0.25">
      <c r="A55" s="18" t="s">
        <v>104</v>
      </c>
      <c r="B55" s="29" t="s">
        <v>322</v>
      </c>
      <c r="C55" s="18" t="s">
        <v>524</v>
      </c>
      <c r="D55" s="29" t="s">
        <v>323</v>
      </c>
      <c r="E55" s="29" t="s">
        <v>324</v>
      </c>
      <c r="F55" s="13" t="s">
        <v>325</v>
      </c>
      <c r="G55" s="29" t="s">
        <v>326</v>
      </c>
      <c r="H55" s="12" t="s">
        <v>149</v>
      </c>
      <c r="I55" s="22" t="s">
        <v>8</v>
      </c>
      <c r="J55" s="13" t="s">
        <v>6</v>
      </c>
      <c r="K55" s="25">
        <v>500000</v>
      </c>
      <c r="L55" s="10">
        <v>399000</v>
      </c>
      <c r="M55" s="10">
        <v>1000</v>
      </c>
      <c r="N55" s="11" t="s">
        <v>34</v>
      </c>
    </row>
    <row r="56" spans="1:14" x14ac:dyDescent="0.25">
      <c r="A56" s="18" t="s">
        <v>105</v>
      </c>
      <c r="B56" s="29" t="s">
        <v>327</v>
      </c>
      <c r="C56" s="18" t="s">
        <v>525</v>
      </c>
      <c r="D56" s="29" t="s">
        <v>328</v>
      </c>
      <c r="E56" s="29" t="s">
        <v>329</v>
      </c>
      <c r="F56" s="13" t="s">
        <v>330</v>
      </c>
      <c r="G56" s="29" t="s">
        <v>71</v>
      </c>
      <c r="H56" s="12" t="s">
        <v>40</v>
      </c>
      <c r="I56" s="22" t="s">
        <v>8</v>
      </c>
      <c r="J56" s="13" t="s">
        <v>6</v>
      </c>
      <c r="K56" s="25">
        <v>400000</v>
      </c>
      <c r="L56" s="10">
        <v>399000</v>
      </c>
      <c r="M56" s="10">
        <v>1000</v>
      </c>
      <c r="N56" s="11" t="s">
        <v>34</v>
      </c>
    </row>
    <row r="57" spans="1:14" x14ac:dyDescent="0.25">
      <c r="A57" s="18" t="s">
        <v>106</v>
      </c>
      <c r="B57" s="29" t="s">
        <v>331</v>
      </c>
      <c r="C57" s="18" t="s">
        <v>526</v>
      </c>
      <c r="D57" s="29" t="s">
        <v>332</v>
      </c>
      <c r="E57" s="29" t="s">
        <v>333</v>
      </c>
      <c r="F57" s="13" t="s">
        <v>147</v>
      </c>
      <c r="G57" s="29" t="s">
        <v>334</v>
      </c>
      <c r="H57" s="12" t="s">
        <v>40</v>
      </c>
      <c r="I57" s="22" t="s">
        <v>8</v>
      </c>
      <c r="J57" s="13" t="s">
        <v>6</v>
      </c>
      <c r="K57" s="25">
        <v>100000</v>
      </c>
      <c r="L57" s="10">
        <v>99000</v>
      </c>
      <c r="M57" s="10">
        <v>1000</v>
      </c>
      <c r="N57" s="11" t="s">
        <v>34</v>
      </c>
    </row>
    <row r="58" spans="1:14" x14ac:dyDescent="0.25">
      <c r="A58" s="18" t="s">
        <v>107</v>
      </c>
      <c r="B58" s="29" t="s">
        <v>335</v>
      </c>
      <c r="C58" s="18" t="s">
        <v>527</v>
      </c>
      <c r="D58" s="29" t="s">
        <v>336</v>
      </c>
      <c r="E58" s="29" t="s">
        <v>337</v>
      </c>
      <c r="F58" s="13" t="s">
        <v>147</v>
      </c>
      <c r="G58" s="29" t="s">
        <v>338</v>
      </c>
      <c r="H58" s="12" t="s">
        <v>159</v>
      </c>
      <c r="I58" s="22" t="s">
        <v>8</v>
      </c>
      <c r="J58" s="13" t="s">
        <v>6</v>
      </c>
      <c r="K58" s="25">
        <v>100000</v>
      </c>
      <c r="L58" s="10">
        <v>99000</v>
      </c>
      <c r="M58" s="10">
        <v>1000</v>
      </c>
      <c r="N58" s="11" t="s">
        <v>34</v>
      </c>
    </row>
    <row r="59" spans="1:14" x14ac:dyDescent="0.25">
      <c r="A59" s="18" t="s">
        <v>108</v>
      </c>
      <c r="B59" s="29" t="s">
        <v>339</v>
      </c>
      <c r="C59" s="18" t="s">
        <v>528</v>
      </c>
      <c r="D59" s="29" t="s">
        <v>340</v>
      </c>
      <c r="E59" s="29" t="s">
        <v>341</v>
      </c>
      <c r="F59" s="13" t="s">
        <v>147</v>
      </c>
      <c r="G59" s="29" t="s">
        <v>71</v>
      </c>
      <c r="H59" s="12" t="s">
        <v>149</v>
      </c>
      <c r="I59" s="22" t="s">
        <v>8</v>
      </c>
      <c r="J59" s="13" t="s">
        <v>6</v>
      </c>
      <c r="K59" s="25">
        <v>100000</v>
      </c>
      <c r="L59" s="10">
        <v>99000</v>
      </c>
      <c r="M59" s="10">
        <v>1000</v>
      </c>
      <c r="N59" s="11" t="s">
        <v>34</v>
      </c>
    </row>
    <row r="60" spans="1:14" x14ac:dyDescent="0.25">
      <c r="A60" s="18" t="s">
        <v>109</v>
      </c>
      <c r="B60" s="29" t="s">
        <v>342</v>
      </c>
      <c r="C60" s="18" t="s">
        <v>529</v>
      </c>
      <c r="D60" s="29" t="s">
        <v>343</v>
      </c>
      <c r="E60" s="29" t="s">
        <v>344</v>
      </c>
      <c r="F60" s="13" t="s">
        <v>147</v>
      </c>
      <c r="G60" s="29" t="s">
        <v>345</v>
      </c>
      <c r="H60" s="12" t="s">
        <v>149</v>
      </c>
      <c r="I60" s="22" t="s">
        <v>8</v>
      </c>
      <c r="J60" s="13" t="s">
        <v>6</v>
      </c>
      <c r="K60" s="25">
        <v>100000</v>
      </c>
      <c r="L60" s="10">
        <v>99000</v>
      </c>
      <c r="M60" s="10">
        <v>1000</v>
      </c>
      <c r="N60" s="11" t="s">
        <v>34</v>
      </c>
    </row>
    <row r="61" spans="1:14" x14ac:dyDescent="0.25">
      <c r="A61" s="18" t="s">
        <v>110</v>
      </c>
      <c r="B61" s="29" t="s">
        <v>346</v>
      </c>
      <c r="C61" s="18" t="s">
        <v>530</v>
      </c>
      <c r="D61" s="29" t="s">
        <v>347</v>
      </c>
      <c r="E61" s="29" t="s">
        <v>348</v>
      </c>
      <c r="F61" s="13" t="s">
        <v>147</v>
      </c>
      <c r="G61" s="29" t="s">
        <v>349</v>
      </c>
      <c r="H61" s="12" t="s">
        <v>149</v>
      </c>
      <c r="I61" s="22" t="s">
        <v>8</v>
      </c>
      <c r="J61" s="13" t="s">
        <v>6</v>
      </c>
      <c r="K61" s="25">
        <v>100000</v>
      </c>
      <c r="L61" s="10">
        <v>99000</v>
      </c>
      <c r="M61" s="10">
        <v>1000</v>
      </c>
      <c r="N61" s="11" t="s">
        <v>34</v>
      </c>
    </row>
    <row r="62" spans="1:14" x14ac:dyDescent="0.25">
      <c r="A62" s="18" t="s">
        <v>111</v>
      </c>
      <c r="B62" s="29" t="s">
        <v>350</v>
      </c>
      <c r="C62" s="18" t="s">
        <v>531</v>
      </c>
      <c r="D62" s="29" t="s">
        <v>351</v>
      </c>
      <c r="E62" s="29" t="s">
        <v>352</v>
      </c>
      <c r="F62" s="13" t="s">
        <v>239</v>
      </c>
      <c r="G62" s="29" t="s">
        <v>353</v>
      </c>
      <c r="H62" s="12" t="s">
        <v>40</v>
      </c>
      <c r="I62" s="22" t="s">
        <v>8</v>
      </c>
      <c r="J62" s="13" t="s">
        <v>6</v>
      </c>
      <c r="K62" s="25">
        <v>200000</v>
      </c>
      <c r="L62" s="10">
        <v>199000</v>
      </c>
      <c r="M62" s="10">
        <v>1000</v>
      </c>
      <c r="N62" s="11" t="s">
        <v>34</v>
      </c>
    </row>
    <row r="63" spans="1:14" x14ac:dyDescent="0.25">
      <c r="A63" s="18" t="s">
        <v>112</v>
      </c>
      <c r="B63" s="29" t="s">
        <v>354</v>
      </c>
      <c r="C63" s="18" t="s">
        <v>532</v>
      </c>
      <c r="D63" s="29" t="s">
        <v>355</v>
      </c>
      <c r="E63" s="29" t="s">
        <v>356</v>
      </c>
      <c r="F63" s="13" t="s">
        <v>167</v>
      </c>
      <c r="G63" s="29" t="s">
        <v>357</v>
      </c>
      <c r="H63" s="12" t="s">
        <v>159</v>
      </c>
      <c r="I63" s="22" t="s">
        <v>8</v>
      </c>
      <c r="J63" s="13" t="s">
        <v>6</v>
      </c>
      <c r="K63" s="25">
        <v>100000</v>
      </c>
      <c r="L63" s="10">
        <v>99000</v>
      </c>
      <c r="M63" s="10">
        <v>1000</v>
      </c>
      <c r="N63" s="11" t="s">
        <v>34</v>
      </c>
    </row>
    <row r="64" spans="1:14" x14ac:dyDescent="0.25">
      <c r="A64" s="18" t="s">
        <v>113</v>
      </c>
      <c r="B64" s="29" t="s">
        <v>358</v>
      </c>
      <c r="C64" s="18" t="s">
        <v>533</v>
      </c>
      <c r="D64" s="29" t="s">
        <v>359</v>
      </c>
      <c r="E64" s="29" t="s">
        <v>227</v>
      </c>
      <c r="F64" s="13" t="s">
        <v>167</v>
      </c>
      <c r="G64" s="29" t="s">
        <v>360</v>
      </c>
      <c r="H64" s="12" t="s">
        <v>159</v>
      </c>
      <c r="I64" s="22" t="s">
        <v>8</v>
      </c>
      <c r="J64" s="13" t="s">
        <v>6</v>
      </c>
      <c r="K64" s="25">
        <v>100000</v>
      </c>
      <c r="L64" s="10">
        <v>99000</v>
      </c>
      <c r="M64" s="10">
        <v>1000</v>
      </c>
      <c r="N64" s="11" t="s">
        <v>34</v>
      </c>
    </row>
    <row r="65" spans="1:14" x14ac:dyDescent="0.25">
      <c r="A65" s="18" t="s">
        <v>114</v>
      </c>
      <c r="B65" s="29" t="s">
        <v>361</v>
      </c>
      <c r="C65" s="18" t="s">
        <v>534</v>
      </c>
      <c r="D65" s="29" t="s">
        <v>362</v>
      </c>
      <c r="E65" s="29" t="s">
        <v>363</v>
      </c>
      <c r="F65" s="13" t="s">
        <v>167</v>
      </c>
      <c r="G65" s="29" t="s">
        <v>364</v>
      </c>
      <c r="H65" s="12" t="s">
        <v>159</v>
      </c>
      <c r="I65" s="22" t="s">
        <v>8</v>
      </c>
      <c r="J65" s="13" t="s">
        <v>6</v>
      </c>
      <c r="K65" s="25">
        <v>100000</v>
      </c>
      <c r="L65" s="10">
        <v>99000</v>
      </c>
      <c r="M65" s="10">
        <v>1000</v>
      </c>
      <c r="N65" s="11" t="s">
        <v>34</v>
      </c>
    </row>
    <row r="66" spans="1:14" x14ac:dyDescent="0.25">
      <c r="A66" s="18" t="s">
        <v>115</v>
      </c>
      <c r="B66" s="29" t="s">
        <v>365</v>
      </c>
      <c r="C66" s="18" t="s">
        <v>535</v>
      </c>
      <c r="D66" s="29" t="s">
        <v>366</v>
      </c>
      <c r="E66" s="29" t="s">
        <v>72</v>
      </c>
      <c r="F66" s="13" t="s">
        <v>153</v>
      </c>
      <c r="G66" s="29" t="s">
        <v>367</v>
      </c>
      <c r="H66" s="12" t="s">
        <v>40</v>
      </c>
      <c r="I66" s="22" t="s">
        <v>8</v>
      </c>
      <c r="J66" s="13" t="s">
        <v>6</v>
      </c>
      <c r="K66" s="25">
        <v>100000</v>
      </c>
      <c r="L66" s="10">
        <v>99000</v>
      </c>
      <c r="M66" s="10">
        <v>1000</v>
      </c>
      <c r="N66" s="11" t="s">
        <v>34</v>
      </c>
    </row>
    <row r="67" spans="1:14" x14ac:dyDescent="0.25">
      <c r="A67" s="18" t="s">
        <v>116</v>
      </c>
      <c r="B67" s="29" t="s">
        <v>368</v>
      </c>
      <c r="C67" s="18" t="s">
        <v>536</v>
      </c>
      <c r="D67" s="29" t="s">
        <v>369</v>
      </c>
      <c r="E67" s="29" t="s">
        <v>370</v>
      </c>
      <c r="F67" s="13" t="s">
        <v>167</v>
      </c>
      <c r="G67" s="29" t="s">
        <v>371</v>
      </c>
      <c r="H67" s="12" t="s">
        <v>40</v>
      </c>
      <c r="I67" s="22" t="s">
        <v>8</v>
      </c>
      <c r="J67" s="13" t="s">
        <v>6</v>
      </c>
      <c r="K67" s="25">
        <v>100000</v>
      </c>
      <c r="L67" s="10">
        <v>99000</v>
      </c>
      <c r="M67" s="10">
        <v>1000</v>
      </c>
      <c r="N67" s="11" t="s">
        <v>34</v>
      </c>
    </row>
    <row r="68" spans="1:14" x14ac:dyDescent="0.25">
      <c r="A68" s="18" t="s">
        <v>117</v>
      </c>
      <c r="B68" s="29" t="s">
        <v>372</v>
      </c>
      <c r="C68" s="18" t="s">
        <v>537</v>
      </c>
      <c r="D68" s="29" t="s">
        <v>373</v>
      </c>
      <c r="E68" s="29" t="s">
        <v>374</v>
      </c>
      <c r="F68" s="13" t="s">
        <v>153</v>
      </c>
      <c r="G68" s="29" t="s">
        <v>375</v>
      </c>
      <c r="H68" s="12" t="s">
        <v>40</v>
      </c>
      <c r="I68" s="22" t="s">
        <v>8</v>
      </c>
      <c r="J68" s="13" t="s">
        <v>6</v>
      </c>
      <c r="K68" s="25">
        <v>100000</v>
      </c>
      <c r="L68" s="10">
        <v>99000</v>
      </c>
      <c r="M68" s="10">
        <v>1000</v>
      </c>
      <c r="N68" s="11" t="s">
        <v>34</v>
      </c>
    </row>
    <row r="69" spans="1:14" x14ac:dyDescent="0.25">
      <c r="A69" s="18" t="s">
        <v>118</v>
      </c>
      <c r="B69" s="29" t="s">
        <v>376</v>
      </c>
      <c r="C69" s="18" t="s">
        <v>538</v>
      </c>
      <c r="D69" s="29" t="s">
        <v>377</v>
      </c>
      <c r="E69" s="29" t="s">
        <v>378</v>
      </c>
      <c r="F69" s="13" t="s">
        <v>379</v>
      </c>
      <c r="G69" s="29" t="s">
        <v>380</v>
      </c>
      <c r="H69" s="12" t="s">
        <v>40</v>
      </c>
      <c r="I69" s="22" t="s">
        <v>8</v>
      </c>
      <c r="J69" s="13" t="s">
        <v>6</v>
      </c>
      <c r="K69" s="25">
        <v>300000</v>
      </c>
      <c r="L69" s="10">
        <v>299000</v>
      </c>
      <c r="M69" s="10">
        <v>1000</v>
      </c>
      <c r="N69" s="11" t="s">
        <v>34</v>
      </c>
    </row>
    <row r="70" spans="1:14" x14ac:dyDescent="0.25">
      <c r="A70" s="18" t="s">
        <v>119</v>
      </c>
      <c r="B70" s="29" t="s">
        <v>381</v>
      </c>
      <c r="C70" s="18" t="s">
        <v>539</v>
      </c>
      <c r="D70" s="29" t="s">
        <v>382</v>
      </c>
      <c r="E70" s="29" t="s">
        <v>374</v>
      </c>
      <c r="F70" s="13" t="s">
        <v>147</v>
      </c>
      <c r="G70" s="29" t="s">
        <v>383</v>
      </c>
      <c r="H70" s="12" t="s">
        <v>40</v>
      </c>
      <c r="I70" s="22" t="s">
        <v>8</v>
      </c>
      <c r="J70" s="13" t="s">
        <v>6</v>
      </c>
      <c r="K70" s="25">
        <v>100000</v>
      </c>
      <c r="L70" s="10">
        <v>99000</v>
      </c>
      <c r="M70" s="10">
        <v>1000</v>
      </c>
      <c r="N70" s="11" t="s">
        <v>34</v>
      </c>
    </row>
    <row r="71" spans="1:14" x14ac:dyDescent="0.25">
      <c r="A71" s="18" t="s">
        <v>120</v>
      </c>
      <c r="B71" s="29" t="s">
        <v>384</v>
      </c>
      <c r="C71" s="18" t="s">
        <v>540</v>
      </c>
      <c r="D71" s="29" t="s">
        <v>385</v>
      </c>
      <c r="E71" s="29" t="s">
        <v>386</v>
      </c>
      <c r="F71" s="13" t="s">
        <v>387</v>
      </c>
      <c r="G71" s="29" t="s">
        <v>388</v>
      </c>
      <c r="H71" s="12" t="s">
        <v>149</v>
      </c>
      <c r="I71" s="22" t="s">
        <v>8</v>
      </c>
      <c r="J71" s="13" t="s">
        <v>6</v>
      </c>
      <c r="K71" s="25">
        <v>100000</v>
      </c>
      <c r="L71" s="10">
        <v>99000</v>
      </c>
      <c r="M71" s="10">
        <v>1000</v>
      </c>
      <c r="N71" s="11" t="s">
        <v>34</v>
      </c>
    </row>
    <row r="72" spans="1:14" x14ac:dyDescent="0.25">
      <c r="A72" s="18" t="s">
        <v>121</v>
      </c>
      <c r="B72" s="29" t="s">
        <v>389</v>
      </c>
      <c r="C72" s="18" t="s">
        <v>541</v>
      </c>
      <c r="D72" s="29" t="s">
        <v>390</v>
      </c>
      <c r="E72" s="29" t="s">
        <v>391</v>
      </c>
      <c r="F72" s="13" t="s">
        <v>147</v>
      </c>
      <c r="G72" s="29" t="s">
        <v>392</v>
      </c>
      <c r="H72" s="12" t="s">
        <v>149</v>
      </c>
      <c r="I72" s="22" t="s">
        <v>8</v>
      </c>
      <c r="J72" s="13" t="s">
        <v>6</v>
      </c>
      <c r="K72" s="25">
        <v>100000</v>
      </c>
      <c r="L72" s="10">
        <v>99000</v>
      </c>
      <c r="M72" s="10">
        <v>1000</v>
      </c>
      <c r="N72" s="11" t="s">
        <v>34</v>
      </c>
    </row>
    <row r="73" spans="1:14" x14ac:dyDescent="0.25">
      <c r="A73" s="18" t="s">
        <v>122</v>
      </c>
      <c r="B73" s="29" t="s">
        <v>393</v>
      </c>
      <c r="C73" s="18" t="s">
        <v>542</v>
      </c>
      <c r="D73" s="29" t="s">
        <v>394</v>
      </c>
      <c r="E73" s="29" t="s">
        <v>395</v>
      </c>
      <c r="F73" s="13" t="s">
        <v>147</v>
      </c>
      <c r="G73" s="29" t="s">
        <v>396</v>
      </c>
      <c r="H73" s="12" t="s">
        <v>149</v>
      </c>
      <c r="I73" s="22" t="s">
        <v>8</v>
      </c>
      <c r="J73" s="13" t="s">
        <v>6</v>
      </c>
      <c r="K73" s="25">
        <v>100000</v>
      </c>
      <c r="L73" s="10">
        <v>99000</v>
      </c>
      <c r="M73" s="10">
        <v>1000</v>
      </c>
      <c r="N73" s="11" t="s">
        <v>34</v>
      </c>
    </row>
    <row r="74" spans="1:14" x14ac:dyDescent="0.25">
      <c r="A74" s="18" t="s">
        <v>123</v>
      </c>
      <c r="B74" s="29" t="s">
        <v>397</v>
      </c>
      <c r="C74" s="18" t="s">
        <v>543</v>
      </c>
      <c r="D74" s="29" t="s">
        <v>398</v>
      </c>
      <c r="E74" s="29" t="s">
        <v>399</v>
      </c>
      <c r="F74" s="13" t="s">
        <v>147</v>
      </c>
      <c r="G74" s="29" t="s">
        <v>400</v>
      </c>
      <c r="H74" s="12" t="s">
        <v>149</v>
      </c>
      <c r="I74" s="22" t="s">
        <v>8</v>
      </c>
      <c r="J74" s="13" t="s">
        <v>6</v>
      </c>
      <c r="K74" s="25">
        <v>100000</v>
      </c>
      <c r="L74" s="10">
        <v>99000</v>
      </c>
      <c r="M74" s="10">
        <v>1000</v>
      </c>
      <c r="N74" s="11" t="s">
        <v>34</v>
      </c>
    </row>
    <row r="75" spans="1:14" x14ac:dyDescent="0.25">
      <c r="A75" s="18" t="s">
        <v>124</v>
      </c>
      <c r="B75" s="29" t="s">
        <v>401</v>
      </c>
      <c r="C75" s="18" t="s">
        <v>544</v>
      </c>
      <c r="D75" s="29" t="s">
        <v>402</v>
      </c>
      <c r="E75" s="29" t="s">
        <v>403</v>
      </c>
      <c r="F75" s="13" t="s">
        <v>147</v>
      </c>
      <c r="G75" s="29" t="s">
        <v>404</v>
      </c>
      <c r="H75" s="12" t="s">
        <v>149</v>
      </c>
      <c r="I75" s="22" t="s">
        <v>8</v>
      </c>
      <c r="J75" s="13" t="s">
        <v>6</v>
      </c>
      <c r="K75" s="25">
        <v>100000</v>
      </c>
      <c r="L75" s="10">
        <v>99000</v>
      </c>
      <c r="M75" s="10">
        <v>1000</v>
      </c>
      <c r="N75" s="11" t="s">
        <v>34</v>
      </c>
    </row>
    <row r="76" spans="1:14" x14ac:dyDescent="0.25">
      <c r="A76" s="18" t="s">
        <v>125</v>
      </c>
      <c r="B76" s="29" t="s">
        <v>405</v>
      </c>
      <c r="C76" s="18" t="s">
        <v>545</v>
      </c>
      <c r="D76" s="29" t="s">
        <v>406</v>
      </c>
      <c r="E76" s="29" t="s">
        <v>407</v>
      </c>
      <c r="F76" s="13" t="s">
        <v>147</v>
      </c>
      <c r="G76" s="29" t="s">
        <v>408</v>
      </c>
      <c r="H76" s="12" t="s">
        <v>149</v>
      </c>
      <c r="I76" s="22" t="s">
        <v>8</v>
      </c>
      <c r="J76" s="13" t="s">
        <v>6</v>
      </c>
      <c r="K76" s="25">
        <v>100000</v>
      </c>
      <c r="L76" s="10">
        <v>99000</v>
      </c>
      <c r="M76" s="10">
        <v>1000</v>
      </c>
      <c r="N76" s="11" t="s">
        <v>34</v>
      </c>
    </row>
    <row r="77" spans="1:14" x14ac:dyDescent="0.25">
      <c r="A77" s="18" t="s">
        <v>126</v>
      </c>
      <c r="B77" s="29" t="s">
        <v>409</v>
      </c>
      <c r="C77" s="18" t="s">
        <v>546</v>
      </c>
      <c r="D77" s="29" t="s">
        <v>410</v>
      </c>
      <c r="E77" s="29" t="s">
        <v>411</v>
      </c>
      <c r="F77" s="13" t="s">
        <v>167</v>
      </c>
      <c r="G77" s="29" t="s">
        <v>412</v>
      </c>
      <c r="H77" s="12" t="s">
        <v>149</v>
      </c>
      <c r="I77" s="22" t="s">
        <v>8</v>
      </c>
      <c r="J77" s="13" t="s">
        <v>6</v>
      </c>
      <c r="K77" s="25">
        <v>100000</v>
      </c>
      <c r="L77" s="10">
        <v>99000</v>
      </c>
      <c r="M77" s="10">
        <v>1000</v>
      </c>
      <c r="N77" s="11" t="s">
        <v>34</v>
      </c>
    </row>
    <row r="78" spans="1:14" x14ac:dyDescent="0.25">
      <c r="A78" s="18" t="s">
        <v>127</v>
      </c>
      <c r="B78" s="29" t="s">
        <v>413</v>
      </c>
      <c r="C78" s="18" t="s">
        <v>547</v>
      </c>
      <c r="D78" s="29" t="s">
        <v>414</v>
      </c>
      <c r="E78" s="29" t="s">
        <v>415</v>
      </c>
      <c r="F78" s="13" t="s">
        <v>147</v>
      </c>
      <c r="G78" s="29" t="s">
        <v>416</v>
      </c>
      <c r="H78" s="12" t="s">
        <v>149</v>
      </c>
      <c r="I78" s="22" t="s">
        <v>8</v>
      </c>
      <c r="J78" s="13" t="s">
        <v>6</v>
      </c>
      <c r="K78" s="25">
        <v>100000</v>
      </c>
      <c r="L78" s="10">
        <v>99000</v>
      </c>
      <c r="M78" s="10">
        <v>1000</v>
      </c>
      <c r="N78" s="11" t="s">
        <v>34</v>
      </c>
    </row>
    <row r="79" spans="1:14" x14ac:dyDescent="0.25">
      <c r="A79" s="18" t="s">
        <v>128</v>
      </c>
      <c r="B79" s="29" t="s">
        <v>417</v>
      </c>
      <c r="C79" s="18" t="s">
        <v>548</v>
      </c>
      <c r="D79" s="29" t="s">
        <v>418</v>
      </c>
      <c r="E79" s="29" t="s">
        <v>419</v>
      </c>
      <c r="F79" s="13" t="s">
        <v>147</v>
      </c>
      <c r="G79" s="29" t="s">
        <v>420</v>
      </c>
      <c r="H79" s="12" t="s">
        <v>149</v>
      </c>
      <c r="I79" s="22" t="s">
        <v>8</v>
      </c>
      <c r="J79" s="13" t="s">
        <v>6</v>
      </c>
      <c r="K79" s="25">
        <v>100000</v>
      </c>
      <c r="L79" s="10">
        <v>99000</v>
      </c>
      <c r="M79" s="10">
        <v>1000</v>
      </c>
      <c r="N79" s="11" t="s">
        <v>34</v>
      </c>
    </row>
    <row r="80" spans="1:14" x14ac:dyDescent="0.25">
      <c r="A80" s="18" t="s">
        <v>129</v>
      </c>
      <c r="B80" s="29" t="s">
        <v>421</v>
      </c>
      <c r="C80" s="18" t="s">
        <v>549</v>
      </c>
      <c r="D80" s="29" t="s">
        <v>422</v>
      </c>
      <c r="E80" s="29" t="s">
        <v>423</v>
      </c>
      <c r="F80" s="13" t="s">
        <v>424</v>
      </c>
      <c r="G80" s="29" t="s">
        <v>425</v>
      </c>
      <c r="H80" s="12" t="s">
        <v>149</v>
      </c>
      <c r="I80" s="22" t="s">
        <v>8</v>
      </c>
      <c r="J80" s="13" t="s">
        <v>6</v>
      </c>
      <c r="K80" s="25">
        <v>100000</v>
      </c>
      <c r="L80" s="10">
        <v>99000</v>
      </c>
      <c r="M80" s="10">
        <v>1000</v>
      </c>
      <c r="N80" s="11" t="s">
        <v>34</v>
      </c>
    </row>
    <row r="81" spans="1:14" x14ac:dyDescent="0.25">
      <c r="A81" s="18" t="s">
        <v>130</v>
      </c>
      <c r="B81" s="29" t="s">
        <v>426</v>
      </c>
      <c r="C81" s="18" t="s">
        <v>550</v>
      </c>
      <c r="D81" s="29" t="s">
        <v>427</v>
      </c>
      <c r="E81" s="29" t="s">
        <v>59</v>
      </c>
      <c r="F81" s="13" t="s">
        <v>147</v>
      </c>
      <c r="G81" s="29" t="s">
        <v>428</v>
      </c>
      <c r="H81" s="12" t="s">
        <v>149</v>
      </c>
      <c r="I81" s="22" t="s">
        <v>8</v>
      </c>
      <c r="J81" s="13" t="s">
        <v>6</v>
      </c>
      <c r="K81" s="25">
        <v>100000</v>
      </c>
      <c r="L81" s="10">
        <v>99000</v>
      </c>
      <c r="M81" s="10">
        <v>1000</v>
      </c>
      <c r="N81" s="11" t="s">
        <v>34</v>
      </c>
    </row>
    <row r="82" spans="1:14" x14ac:dyDescent="0.25">
      <c r="A82" s="18" t="s">
        <v>131</v>
      </c>
      <c r="B82" s="29" t="s">
        <v>429</v>
      </c>
      <c r="C82" s="18" t="s">
        <v>551</v>
      </c>
      <c r="D82" s="29" t="s">
        <v>430</v>
      </c>
      <c r="E82" s="29" t="s">
        <v>431</v>
      </c>
      <c r="F82" s="13" t="s">
        <v>147</v>
      </c>
      <c r="G82" s="29" t="s">
        <v>432</v>
      </c>
      <c r="H82" s="12" t="s">
        <v>149</v>
      </c>
      <c r="I82" s="22" t="s">
        <v>8</v>
      </c>
      <c r="J82" s="13" t="s">
        <v>6</v>
      </c>
      <c r="K82" s="25">
        <v>100000</v>
      </c>
      <c r="L82" s="10">
        <v>99000</v>
      </c>
      <c r="M82" s="10">
        <v>1000</v>
      </c>
      <c r="N82" s="11" t="s">
        <v>34</v>
      </c>
    </row>
    <row r="83" spans="1:14" x14ac:dyDescent="0.25">
      <c r="A83" s="18" t="s">
        <v>132</v>
      </c>
      <c r="B83" s="29" t="s">
        <v>433</v>
      </c>
      <c r="C83" s="18" t="s">
        <v>552</v>
      </c>
      <c r="D83" s="29" t="s">
        <v>434</v>
      </c>
      <c r="E83" s="29" t="s">
        <v>435</v>
      </c>
      <c r="F83" s="13" t="s">
        <v>147</v>
      </c>
      <c r="G83" s="29" t="s">
        <v>436</v>
      </c>
      <c r="H83" s="12" t="s">
        <v>149</v>
      </c>
      <c r="I83" s="22" t="s">
        <v>8</v>
      </c>
      <c r="J83" s="13" t="s">
        <v>6</v>
      </c>
      <c r="K83" s="25">
        <v>100000</v>
      </c>
      <c r="L83" s="10">
        <v>99000</v>
      </c>
      <c r="M83" s="10">
        <v>1000</v>
      </c>
      <c r="N83" s="11" t="s">
        <v>34</v>
      </c>
    </row>
    <row r="84" spans="1:14" x14ac:dyDescent="0.25">
      <c r="A84" s="18" t="s">
        <v>133</v>
      </c>
      <c r="B84" s="29" t="s">
        <v>437</v>
      </c>
      <c r="C84" s="18" t="s">
        <v>553</v>
      </c>
      <c r="D84" s="29" t="s">
        <v>438</v>
      </c>
      <c r="E84" s="29" t="s">
        <v>439</v>
      </c>
      <c r="F84" s="13" t="s">
        <v>147</v>
      </c>
      <c r="G84" s="29" t="s">
        <v>440</v>
      </c>
      <c r="H84" s="12" t="s">
        <v>149</v>
      </c>
      <c r="I84" s="22" t="s">
        <v>8</v>
      </c>
      <c r="J84" s="13" t="s">
        <v>6</v>
      </c>
      <c r="K84" s="25">
        <v>100000</v>
      </c>
      <c r="L84" s="10">
        <v>99000</v>
      </c>
      <c r="M84" s="10">
        <v>1000</v>
      </c>
      <c r="N84" s="11" t="s">
        <v>34</v>
      </c>
    </row>
    <row r="85" spans="1:14" x14ac:dyDescent="0.25">
      <c r="A85" s="18" t="s">
        <v>134</v>
      </c>
      <c r="B85" s="29" t="s">
        <v>441</v>
      </c>
      <c r="C85" s="18" t="s">
        <v>554</v>
      </c>
      <c r="D85" s="29" t="s">
        <v>442</v>
      </c>
      <c r="E85" s="29" t="s">
        <v>443</v>
      </c>
      <c r="F85" s="13" t="s">
        <v>147</v>
      </c>
      <c r="G85" s="29" t="s">
        <v>444</v>
      </c>
      <c r="H85" s="12" t="s">
        <v>149</v>
      </c>
      <c r="I85" s="22" t="s">
        <v>8</v>
      </c>
      <c r="J85" s="13" t="s">
        <v>6</v>
      </c>
      <c r="K85" s="25">
        <v>100000</v>
      </c>
      <c r="L85" s="10">
        <v>99000</v>
      </c>
      <c r="M85" s="10">
        <v>1000</v>
      </c>
      <c r="N85" s="11" t="s">
        <v>34</v>
      </c>
    </row>
    <row r="86" spans="1:14" x14ac:dyDescent="0.25">
      <c r="A86" s="18" t="s">
        <v>135</v>
      </c>
      <c r="B86" s="29" t="s">
        <v>445</v>
      </c>
      <c r="C86" s="18" t="s">
        <v>555</v>
      </c>
      <c r="D86" s="29" t="s">
        <v>446</v>
      </c>
      <c r="E86" s="29" t="s">
        <v>447</v>
      </c>
      <c r="F86" s="13" t="s">
        <v>147</v>
      </c>
      <c r="G86" s="29" t="s">
        <v>448</v>
      </c>
      <c r="H86" s="12" t="s">
        <v>149</v>
      </c>
      <c r="I86" s="22" t="s">
        <v>8</v>
      </c>
      <c r="J86" s="13" t="s">
        <v>6</v>
      </c>
      <c r="K86" s="25">
        <v>100000</v>
      </c>
      <c r="L86" s="10">
        <v>99000</v>
      </c>
      <c r="M86" s="10">
        <v>1000</v>
      </c>
      <c r="N86" s="11" t="s">
        <v>34</v>
      </c>
    </row>
    <row r="87" spans="1:14" x14ac:dyDescent="0.25">
      <c r="A87" s="18" t="s">
        <v>136</v>
      </c>
      <c r="B87" s="29" t="s">
        <v>449</v>
      </c>
      <c r="C87" s="18" t="s">
        <v>556</v>
      </c>
      <c r="D87" s="29" t="s">
        <v>450</v>
      </c>
      <c r="E87" s="29" t="s">
        <v>451</v>
      </c>
      <c r="F87" s="13" t="s">
        <v>147</v>
      </c>
      <c r="G87" s="29" t="s">
        <v>71</v>
      </c>
      <c r="H87" s="12" t="s">
        <v>149</v>
      </c>
      <c r="I87" s="22" t="s">
        <v>8</v>
      </c>
      <c r="J87" s="13" t="s">
        <v>6</v>
      </c>
      <c r="K87" s="25">
        <v>100000</v>
      </c>
      <c r="L87" s="10">
        <v>99000</v>
      </c>
      <c r="M87" s="10">
        <v>1000</v>
      </c>
      <c r="N87" s="11" t="s">
        <v>34</v>
      </c>
    </row>
    <row r="88" spans="1:14" x14ac:dyDescent="0.25">
      <c r="A88" s="18" t="s">
        <v>137</v>
      </c>
      <c r="B88" s="29" t="s">
        <v>452</v>
      </c>
      <c r="C88" s="18" t="s">
        <v>557</v>
      </c>
      <c r="D88" s="29" t="s">
        <v>453</v>
      </c>
      <c r="E88" s="29" t="s">
        <v>454</v>
      </c>
      <c r="F88" s="13" t="s">
        <v>167</v>
      </c>
      <c r="G88" s="29" t="s">
        <v>455</v>
      </c>
      <c r="H88" s="12" t="s">
        <v>149</v>
      </c>
      <c r="I88" s="22" t="s">
        <v>8</v>
      </c>
      <c r="J88" s="13" t="s">
        <v>6</v>
      </c>
      <c r="K88" s="25">
        <v>100000</v>
      </c>
      <c r="L88" s="10">
        <v>99000</v>
      </c>
      <c r="M88" s="10">
        <v>1000</v>
      </c>
      <c r="N88" s="11" t="s">
        <v>34</v>
      </c>
    </row>
    <row r="89" spans="1:14" x14ac:dyDescent="0.25">
      <c r="A89" s="18" t="s">
        <v>138</v>
      </c>
      <c r="B89" s="29" t="s">
        <v>456</v>
      </c>
      <c r="C89" s="18" t="s">
        <v>558</v>
      </c>
      <c r="D89" s="29" t="s">
        <v>457</v>
      </c>
      <c r="E89" s="29" t="s">
        <v>458</v>
      </c>
      <c r="F89" s="13" t="s">
        <v>147</v>
      </c>
      <c r="G89" s="29" t="s">
        <v>459</v>
      </c>
      <c r="H89" s="12" t="s">
        <v>149</v>
      </c>
      <c r="I89" s="22" t="s">
        <v>8</v>
      </c>
      <c r="J89" s="13" t="s">
        <v>6</v>
      </c>
      <c r="K89" s="25">
        <v>100000</v>
      </c>
      <c r="L89" s="10">
        <v>99000</v>
      </c>
      <c r="M89" s="10">
        <v>1000</v>
      </c>
      <c r="N89" s="11" t="s">
        <v>34</v>
      </c>
    </row>
    <row r="90" spans="1:14" x14ac:dyDescent="0.25">
      <c r="A90" s="18" t="s">
        <v>139</v>
      </c>
      <c r="B90" s="29" t="s">
        <v>460</v>
      </c>
      <c r="C90" s="18" t="s">
        <v>559</v>
      </c>
      <c r="D90" s="29" t="s">
        <v>461</v>
      </c>
      <c r="E90" s="29" t="s">
        <v>462</v>
      </c>
      <c r="F90" s="13" t="s">
        <v>147</v>
      </c>
      <c r="G90" s="29" t="s">
        <v>463</v>
      </c>
      <c r="H90" s="12" t="s">
        <v>149</v>
      </c>
      <c r="I90" s="22" t="s">
        <v>8</v>
      </c>
      <c r="J90" s="13" t="s">
        <v>6</v>
      </c>
      <c r="K90" s="25">
        <v>100000</v>
      </c>
      <c r="L90" s="10">
        <v>99000</v>
      </c>
      <c r="M90" s="10">
        <v>1000</v>
      </c>
      <c r="N90" s="11" t="s">
        <v>34</v>
      </c>
    </row>
    <row r="91" spans="1:14" x14ac:dyDescent="0.25">
      <c r="A91" s="18" t="s">
        <v>140</v>
      </c>
      <c r="B91" s="29" t="s">
        <v>464</v>
      </c>
      <c r="C91" s="18" t="s">
        <v>560</v>
      </c>
      <c r="D91" s="29" t="s">
        <v>465</v>
      </c>
      <c r="E91" s="29" t="s">
        <v>466</v>
      </c>
      <c r="F91" s="13" t="s">
        <v>147</v>
      </c>
      <c r="G91" s="29" t="s">
        <v>467</v>
      </c>
      <c r="H91" s="12" t="s">
        <v>149</v>
      </c>
      <c r="I91" s="22" t="s">
        <v>8</v>
      </c>
      <c r="J91" s="13" t="s">
        <v>6</v>
      </c>
      <c r="K91" s="25">
        <v>100000</v>
      </c>
      <c r="L91" s="10">
        <v>99000</v>
      </c>
      <c r="M91" s="10">
        <v>1000</v>
      </c>
      <c r="N91" s="11" t="s">
        <v>34</v>
      </c>
    </row>
    <row r="92" spans="1:14" x14ac:dyDescent="0.25">
      <c r="A92" s="18" t="s">
        <v>141</v>
      </c>
      <c r="B92" s="29" t="s">
        <v>468</v>
      </c>
      <c r="C92" s="18" t="s">
        <v>561</v>
      </c>
      <c r="D92" s="29" t="s">
        <v>469</v>
      </c>
      <c r="E92" s="29" t="s">
        <v>470</v>
      </c>
      <c r="F92" s="13" t="s">
        <v>147</v>
      </c>
      <c r="G92" s="29" t="s">
        <v>71</v>
      </c>
      <c r="H92" s="12" t="s">
        <v>471</v>
      </c>
      <c r="I92" s="22" t="s">
        <v>8</v>
      </c>
      <c r="J92" s="13" t="s">
        <v>6</v>
      </c>
      <c r="K92" s="25">
        <v>100000</v>
      </c>
      <c r="L92" s="10">
        <v>99000</v>
      </c>
      <c r="M92" s="10">
        <v>1000</v>
      </c>
      <c r="N92" s="11" t="s">
        <v>34</v>
      </c>
    </row>
    <row r="93" spans="1:14" x14ac:dyDescent="0.25">
      <c r="A93" s="18" t="s">
        <v>142</v>
      </c>
      <c r="B93" s="29" t="s">
        <v>472</v>
      </c>
      <c r="C93" s="18" t="s">
        <v>562</v>
      </c>
      <c r="D93" s="29" t="s">
        <v>473</v>
      </c>
      <c r="E93" s="29" t="s">
        <v>474</v>
      </c>
      <c r="F93" s="13" t="s">
        <v>147</v>
      </c>
      <c r="G93" s="29" t="s">
        <v>475</v>
      </c>
      <c r="H93" s="12" t="s">
        <v>149</v>
      </c>
      <c r="I93" s="22" t="s">
        <v>8</v>
      </c>
      <c r="J93" s="13" t="s">
        <v>6</v>
      </c>
      <c r="K93" s="25">
        <v>100000</v>
      </c>
      <c r="L93" s="10">
        <v>99000</v>
      </c>
      <c r="M93" s="10">
        <v>1000</v>
      </c>
      <c r="N93" s="11" t="s">
        <v>34</v>
      </c>
    </row>
    <row r="94" spans="1:14" x14ac:dyDescent="0.25">
      <c r="A94" s="18" t="s">
        <v>143</v>
      </c>
      <c r="B94" s="29" t="s">
        <v>476</v>
      </c>
      <c r="C94" s="18" t="s">
        <v>563</v>
      </c>
      <c r="D94" s="29" t="s">
        <v>477</v>
      </c>
      <c r="E94" s="29" t="s">
        <v>146</v>
      </c>
      <c r="F94" s="13" t="s">
        <v>147</v>
      </c>
      <c r="G94" s="29" t="s">
        <v>478</v>
      </c>
      <c r="H94" s="12" t="s">
        <v>149</v>
      </c>
      <c r="I94" s="22" t="s">
        <v>8</v>
      </c>
      <c r="J94" s="13" t="s">
        <v>6</v>
      </c>
      <c r="K94" s="25">
        <v>100000</v>
      </c>
      <c r="L94" s="10">
        <v>99000</v>
      </c>
      <c r="M94" s="10">
        <v>1000</v>
      </c>
      <c r="N94" s="11" t="s">
        <v>34</v>
      </c>
    </row>
    <row r="95" spans="1:14" x14ac:dyDescent="0.25">
      <c r="A95" s="29"/>
      <c r="B95" s="36" t="s">
        <v>68</v>
      </c>
      <c r="C95" s="37"/>
      <c r="D95" s="37"/>
      <c r="E95" s="37"/>
      <c r="F95" s="37"/>
      <c r="G95" s="37"/>
      <c r="H95" s="37"/>
      <c r="I95" s="37"/>
      <c r="J95" s="38"/>
      <c r="K95" s="14">
        <f>SUM(K10:K94)</f>
        <v>9900000</v>
      </c>
      <c r="L95" s="14">
        <f>SUM(L10:L94)</f>
        <v>9715000</v>
      </c>
      <c r="M95" s="14">
        <f>SUM(M10:M94)</f>
        <v>85000</v>
      </c>
      <c r="N95" s="15">
        <f>SUM(L95:M95)</f>
        <v>9800000</v>
      </c>
    </row>
    <row r="96" spans="1:14" x14ac:dyDescent="0.25">
      <c r="B96" s="26"/>
      <c r="C96" s="26"/>
      <c r="D96" s="26"/>
      <c r="E96" s="26"/>
      <c r="F96" s="26"/>
      <c r="G96" s="26"/>
      <c r="H96" s="26"/>
      <c r="I96" s="26"/>
      <c r="J96" s="26"/>
      <c r="K96" s="48"/>
      <c r="L96" s="48"/>
      <c r="M96" s="48"/>
      <c r="N96" s="49"/>
    </row>
    <row r="97" spans="1:14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 x14ac:dyDescent="0.25">
      <c r="A98" s="42" t="s">
        <v>5</v>
      </c>
      <c r="B98" s="4" t="s">
        <v>35</v>
      </c>
      <c r="C98" s="4" t="s">
        <v>35</v>
      </c>
      <c r="D98" s="42" t="s">
        <v>0</v>
      </c>
      <c r="E98" s="43" t="s">
        <v>1</v>
      </c>
      <c r="F98" s="43" t="s">
        <v>2</v>
      </c>
      <c r="G98" s="4" t="s">
        <v>35</v>
      </c>
      <c r="H98" s="4" t="s">
        <v>37</v>
      </c>
      <c r="I98" s="4" t="s">
        <v>39</v>
      </c>
      <c r="J98" s="45" t="s">
        <v>3</v>
      </c>
      <c r="K98" s="4" t="s">
        <v>62</v>
      </c>
      <c r="L98" s="5" t="s">
        <v>4</v>
      </c>
      <c r="M98" s="4" t="s">
        <v>63</v>
      </c>
      <c r="N98" s="31" t="s">
        <v>42</v>
      </c>
    </row>
    <row r="99" spans="1:14" x14ac:dyDescent="0.25">
      <c r="A99" s="43"/>
      <c r="B99" s="6" t="s">
        <v>57</v>
      </c>
      <c r="C99" s="6" t="s">
        <v>41</v>
      </c>
      <c r="D99" s="42"/>
      <c r="E99" s="44"/>
      <c r="F99" s="44"/>
      <c r="G99" s="6" t="s">
        <v>36</v>
      </c>
      <c r="H99" s="6" t="s">
        <v>38</v>
      </c>
      <c r="I99" s="6" t="s">
        <v>40</v>
      </c>
      <c r="J99" s="46"/>
      <c r="K99" s="6" t="s">
        <v>60</v>
      </c>
      <c r="L99" s="7" t="s">
        <v>64</v>
      </c>
      <c r="M99" s="6" t="s">
        <v>41</v>
      </c>
      <c r="N99" s="32"/>
    </row>
    <row r="100" spans="1:14" x14ac:dyDescent="0.25">
      <c r="A100" s="30"/>
      <c r="B100" s="26"/>
      <c r="C100" s="26"/>
      <c r="D100" s="27"/>
      <c r="E100" s="27"/>
      <c r="F100" s="39" t="s">
        <v>65</v>
      </c>
      <c r="G100" s="39"/>
      <c r="H100" s="39"/>
      <c r="I100" s="39"/>
      <c r="J100" s="39"/>
      <c r="K100" s="26"/>
      <c r="L100" s="27"/>
      <c r="M100" s="26"/>
      <c r="N100" s="28"/>
    </row>
    <row r="101" spans="1:14" x14ac:dyDescent="0.25">
      <c r="A101" s="18" t="s">
        <v>69</v>
      </c>
      <c r="B101" s="29" t="s">
        <v>609</v>
      </c>
      <c r="C101" s="18" t="s">
        <v>564</v>
      </c>
      <c r="D101" s="29" t="s">
        <v>610</v>
      </c>
      <c r="E101" s="29" t="s">
        <v>611</v>
      </c>
      <c r="F101" s="13" t="s">
        <v>147</v>
      </c>
      <c r="G101" s="29" t="s">
        <v>612</v>
      </c>
      <c r="H101" s="12" t="s">
        <v>149</v>
      </c>
      <c r="I101" s="22" t="s">
        <v>8</v>
      </c>
      <c r="J101" s="13" t="s">
        <v>6</v>
      </c>
      <c r="K101" s="25">
        <v>100000</v>
      </c>
      <c r="L101" s="10">
        <v>99000</v>
      </c>
      <c r="M101" s="10">
        <v>1000</v>
      </c>
      <c r="N101" s="11" t="s">
        <v>34</v>
      </c>
    </row>
    <row r="102" spans="1:14" x14ac:dyDescent="0.25">
      <c r="A102" s="18" t="s">
        <v>43</v>
      </c>
      <c r="B102" s="29" t="s">
        <v>613</v>
      </c>
      <c r="C102" s="18" t="s">
        <v>565</v>
      </c>
      <c r="D102" s="29" t="s">
        <v>614</v>
      </c>
      <c r="E102" s="29" t="s">
        <v>615</v>
      </c>
      <c r="F102" s="13" t="s">
        <v>147</v>
      </c>
      <c r="G102" s="29" t="s">
        <v>616</v>
      </c>
      <c r="H102" s="12" t="s">
        <v>149</v>
      </c>
      <c r="I102" s="22" t="s">
        <v>8</v>
      </c>
      <c r="J102" s="13" t="s">
        <v>6</v>
      </c>
      <c r="K102" s="25">
        <v>100000</v>
      </c>
      <c r="L102" s="10">
        <v>99000</v>
      </c>
      <c r="M102" s="10">
        <v>1000</v>
      </c>
      <c r="N102" s="11" t="s">
        <v>34</v>
      </c>
    </row>
    <row r="103" spans="1:14" x14ac:dyDescent="0.25">
      <c r="A103" s="18" t="s">
        <v>44</v>
      </c>
      <c r="B103" s="29" t="s">
        <v>617</v>
      </c>
      <c r="C103" s="18" t="s">
        <v>566</v>
      </c>
      <c r="D103" s="29" t="s">
        <v>618</v>
      </c>
      <c r="E103" s="29" t="s">
        <v>619</v>
      </c>
      <c r="F103" s="13" t="s">
        <v>147</v>
      </c>
      <c r="G103" s="29" t="s">
        <v>620</v>
      </c>
      <c r="H103" s="12" t="s">
        <v>149</v>
      </c>
      <c r="I103" s="22" t="s">
        <v>8</v>
      </c>
      <c r="J103" s="13" t="s">
        <v>6</v>
      </c>
      <c r="K103" s="25">
        <v>100000</v>
      </c>
      <c r="L103" s="10">
        <v>99000</v>
      </c>
      <c r="M103" s="10">
        <v>1000</v>
      </c>
      <c r="N103" s="11" t="s">
        <v>34</v>
      </c>
    </row>
    <row r="104" spans="1:14" x14ac:dyDescent="0.25">
      <c r="A104" s="18" t="s">
        <v>45</v>
      </c>
      <c r="B104" s="29" t="s">
        <v>621</v>
      </c>
      <c r="C104" s="18" t="s">
        <v>567</v>
      </c>
      <c r="D104" s="29" t="s">
        <v>622</v>
      </c>
      <c r="E104" s="29" t="s">
        <v>623</v>
      </c>
      <c r="F104" s="13" t="s">
        <v>147</v>
      </c>
      <c r="G104" s="29" t="s">
        <v>624</v>
      </c>
      <c r="H104" s="12" t="s">
        <v>149</v>
      </c>
      <c r="I104" s="22" t="s">
        <v>8</v>
      </c>
      <c r="J104" s="13" t="s">
        <v>6</v>
      </c>
      <c r="K104" s="25">
        <v>100000</v>
      </c>
      <c r="L104" s="10">
        <v>99000</v>
      </c>
      <c r="M104" s="10">
        <v>1000</v>
      </c>
      <c r="N104" s="11" t="s">
        <v>34</v>
      </c>
    </row>
    <row r="105" spans="1:14" x14ac:dyDescent="0.25">
      <c r="A105" s="18" t="s">
        <v>46</v>
      </c>
      <c r="B105" s="29" t="s">
        <v>625</v>
      </c>
      <c r="C105" s="18" t="s">
        <v>568</v>
      </c>
      <c r="D105" s="29" t="s">
        <v>626</v>
      </c>
      <c r="E105" s="29" t="s">
        <v>627</v>
      </c>
      <c r="F105" s="13" t="s">
        <v>147</v>
      </c>
      <c r="G105" s="29" t="s">
        <v>628</v>
      </c>
      <c r="H105" s="12" t="s">
        <v>149</v>
      </c>
      <c r="I105" s="22" t="s">
        <v>8</v>
      </c>
      <c r="J105" s="13" t="s">
        <v>6</v>
      </c>
      <c r="K105" s="25">
        <v>100000</v>
      </c>
      <c r="L105" s="10">
        <v>99000</v>
      </c>
      <c r="M105" s="10">
        <v>1000</v>
      </c>
      <c r="N105" s="11" t="s">
        <v>34</v>
      </c>
    </row>
    <row r="106" spans="1:14" x14ac:dyDescent="0.25">
      <c r="A106" s="18" t="s">
        <v>47</v>
      </c>
      <c r="B106" s="29" t="s">
        <v>629</v>
      </c>
      <c r="C106" s="18" t="s">
        <v>569</v>
      </c>
      <c r="D106" s="29" t="s">
        <v>630</v>
      </c>
      <c r="E106" s="29" t="s">
        <v>631</v>
      </c>
      <c r="F106" s="13" t="s">
        <v>147</v>
      </c>
      <c r="G106" s="29" t="s">
        <v>632</v>
      </c>
      <c r="H106" s="12" t="s">
        <v>149</v>
      </c>
      <c r="I106" s="22" t="s">
        <v>8</v>
      </c>
      <c r="J106" s="13" t="s">
        <v>6</v>
      </c>
      <c r="K106" s="25">
        <v>100000</v>
      </c>
      <c r="L106" s="10">
        <v>99000</v>
      </c>
      <c r="M106" s="10">
        <v>1000</v>
      </c>
      <c r="N106" s="11" t="s">
        <v>34</v>
      </c>
    </row>
    <row r="107" spans="1:14" x14ac:dyDescent="0.25">
      <c r="A107" s="18" t="s">
        <v>48</v>
      </c>
      <c r="B107" s="29" t="s">
        <v>633</v>
      </c>
      <c r="C107" s="18" t="s">
        <v>570</v>
      </c>
      <c r="D107" s="29" t="s">
        <v>634</v>
      </c>
      <c r="E107" s="29" t="s">
        <v>635</v>
      </c>
      <c r="F107" s="13" t="s">
        <v>239</v>
      </c>
      <c r="G107" s="29" t="s">
        <v>636</v>
      </c>
      <c r="H107" s="12" t="s">
        <v>149</v>
      </c>
      <c r="I107" s="22" t="s">
        <v>8</v>
      </c>
      <c r="J107" s="13" t="s">
        <v>6</v>
      </c>
      <c r="K107" s="25">
        <v>200000</v>
      </c>
      <c r="L107" s="10">
        <v>199000</v>
      </c>
      <c r="M107" s="10">
        <v>1000</v>
      </c>
      <c r="N107" s="11" t="s">
        <v>34</v>
      </c>
    </row>
    <row r="108" spans="1:14" x14ac:dyDescent="0.25">
      <c r="A108" s="18" t="s">
        <v>49</v>
      </c>
      <c r="B108" s="29" t="s">
        <v>637</v>
      </c>
      <c r="C108" s="18" t="s">
        <v>571</v>
      </c>
      <c r="D108" s="29" t="s">
        <v>638</v>
      </c>
      <c r="E108" s="29" t="s">
        <v>639</v>
      </c>
      <c r="F108" s="13" t="s">
        <v>167</v>
      </c>
      <c r="G108" s="29" t="s">
        <v>640</v>
      </c>
      <c r="H108" s="12" t="s">
        <v>159</v>
      </c>
      <c r="I108" s="22" t="s">
        <v>8</v>
      </c>
      <c r="J108" s="13" t="s">
        <v>6</v>
      </c>
      <c r="K108" s="25">
        <v>100000</v>
      </c>
      <c r="L108" s="10">
        <v>99000</v>
      </c>
      <c r="M108" s="10">
        <v>1000</v>
      </c>
      <c r="N108" s="11" t="s">
        <v>34</v>
      </c>
    </row>
    <row r="109" spans="1:14" x14ac:dyDescent="0.25">
      <c r="A109" s="18" t="s">
        <v>50</v>
      </c>
      <c r="B109" s="29" t="s">
        <v>641</v>
      </c>
      <c r="C109" s="18" t="s">
        <v>572</v>
      </c>
      <c r="D109" s="29" t="s">
        <v>642</v>
      </c>
      <c r="E109" s="29" t="s">
        <v>643</v>
      </c>
      <c r="F109" s="13" t="s">
        <v>147</v>
      </c>
      <c r="G109" s="29" t="s">
        <v>644</v>
      </c>
      <c r="H109" s="12" t="s">
        <v>149</v>
      </c>
      <c r="I109" s="22" t="s">
        <v>8</v>
      </c>
      <c r="J109" s="13" t="s">
        <v>6</v>
      </c>
      <c r="K109" s="25">
        <v>100000</v>
      </c>
      <c r="L109" s="10">
        <v>99000</v>
      </c>
      <c r="M109" s="10">
        <v>1000</v>
      </c>
      <c r="N109" s="11" t="s">
        <v>34</v>
      </c>
    </row>
    <row r="110" spans="1:14" x14ac:dyDescent="0.25">
      <c r="A110" s="18" t="s">
        <v>51</v>
      </c>
      <c r="B110" s="29" t="s">
        <v>645</v>
      </c>
      <c r="C110" s="18" t="s">
        <v>573</v>
      </c>
      <c r="D110" s="29" t="s">
        <v>646</v>
      </c>
      <c r="E110" s="29" t="s">
        <v>647</v>
      </c>
      <c r="F110" s="13" t="s">
        <v>147</v>
      </c>
      <c r="G110" s="29" t="s">
        <v>648</v>
      </c>
      <c r="H110" s="12" t="s">
        <v>149</v>
      </c>
      <c r="I110" s="22" t="s">
        <v>8</v>
      </c>
      <c r="J110" s="13" t="s">
        <v>6</v>
      </c>
      <c r="K110" s="25">
        <v>100000</v>
      </c>
      <c r="L110" s="10">
        <v>99000</v>
      </c>
      <c r="M110" s="10">
        <v>1000</v>
      </c>
      <c r="N110" s="11" t="s">
        <v>34</v>
      </c>
    </row>
    <row r="111" spans="1:14" x14ac:dyDescent="0.25">
      <c r="A111" s="18" t="s">
        <v>52</v>
      </c>
      <c r="B111" s="29" t="s">
        <v>649</v>
      </c>
      <c r="C111" s="18" t="s">
        <v>574</v>
      </c>
      <c r="D111" s="29" t="s">
        <v>650</v>
      </c>
      <c r="E111" s="29" t="s">
        <v>651</v>
      </c>
      <c r="F111" s="13" t="s">
        <v>147</v>
      </c>
      <c r="G111" s="29" t="s">
        <v>652</v>
      </c>
      <c r="H111" s="12" t="s">
        <v>149</v>
      </c>
      <c r="I111" s="22" t="s">
        <v>8</v>
      </c>
      <c r="J111" s="13" t="s">
        <v>6</v>
      </c>
      <c r="K111" s="25">
        <v>100000</v>
      </c>
      <c r="L111" s="10">
        <v>99000</v>
      </c>
      <c r="M111" s="10">
        <v>1000</v>
      </c>
      <c r="N111" s="11" t="s">
        <v>34</v>
      </c>
    </row>
    <row r="112" spans="1:14" x14ac:dyDescent="0.25">
      <c r="A112" s="18" t="s">
        <v>53</v>
      </c>
      <c r="B112" s="29" t="s">
        <v>653</v>
      </c>
      <c r="C112" s="18" t="s">
        <v>575</v>
      </c>
      <c r="D112" s="29" t="s">
        <v>654</v>
      </c>
      <c r="E112" s="29" t="s">
        <v>655</v>
      </c>
      <c r="F112" s="13" t="s">
        <v>147</v>
      </c>
      <c r="G112" s="29" t="s">
        <v>656</v>
      </c>
      <c r="H112" s="12" t="s">
        <v>149</v>
      </c>
      <c r="I112" s="22" t="s">
        <v>8</v>
      </c>
      <c r="J112" s="13" t="s">
        <v>6</v>
      </c>
      <c r="K112" s="25">
        <v>100000</v>
      </c>
      <c r="L112" s="10">
        <v>99000</v>
      </c>
      <c r="M112" s="10">
        <v>1000</v>
      </c>
      <c r="N112" s="11" t="s">
        <v>34</v>
      </c>
    </row>
    <row r="113" spans="1:14" x14ac:dyDescent="0.25">
      <c r="A113" s="18" t="s">
        <v>54</v>
      </c>
      <c r="B113" s="29" t="s">
        <v>657</v>
      </c>
      <c r="C113" s="18" t="s">
        <v>576</v>
      </c>
      <c r="D113" s="29" t="s">
        <v>658</v>
      </c>
      <c r="E113" s="29" t="s">
        <v>659</v>
      </c>
      <c r="F113" s="13" t="s">
        <v>147</v>
      </c>
      <c r="G113" s="29" t="s">
        <v>660</v>
      </c>
      <c r="H113" s="12" t="s">
        <v>149</v>
      </c>
      <c r="I113" s="22" t="s">
        <v>8</v>
      </c>
      <c r="J113" s="13" t="s">
        <v>6</v>
      </c>
      <c r="K113" s="25">
        <v>100000</v>
      </c>
      <c r="L113" s="10">
        <v>99000</v>
      </c>
      <c r="M113" s="10">
        <v>1000</v>
      </c>
      <c r="N113" s="11" t="s">
        <v>34</v>
      </c>
    </row>
    <row r="114" spans="1:14" x14ac:dyDescent="0.25">
      <c r="A114" s="18" t="s">
        <v>55</v>
      </c>
      <c r="B114" s="29" t="s">
        <v>661</v>
      </c>
      <c r="C114" s="18" t="s">
        <v>577</v>
      </c>
      <c r="D114" s="29" t="s">
        <v>662</v>
      </c>
      <c r="E114" s="29" t="s">
        <v>663</v>
      </c>
      <c r="F114" s="13" t="s">
        <v>167</v>
      </c>
      <c r="G114" s="29" t="s">
        <v>664</v>
      </c>
      <c r="H114" s="12" t="s">
        <v>159</v>
      </c>
      <c r="I114" s="22" t="s">
        <v>8</v>
      </c>
      <c r="J114" s="13" t="s">
        <v>6</v>
      </c>
      <c r="K114" s="25">
        <v>100000</v>
      </c>
      <c r="L114" s="10">
        <v>99000</v>
      </c>
      <c r="M114" s="10">
        <v>1000</v>
      </c>
      <c r="N114" s="11" t="s">
        <v>34</v>
      </c>
    </row>
    <row r="115" spans="1:14" x14ac:dyDescent="0.25">
      <c r="A115" s="18" t="s">
        <v>56</v>
      </c>
      <c r="B115" s="29" t="s">
        <v>665</v>
      </c>
      <c r="C115" s="18" t="s">
        <v>578</v>
      </c>
      <c r="D115" s="29" t="s">
        <v>666</v>
      </c>
      <c r="E115" s="29" t="s">
        <v>667</v>
      </c>
      <c r="F115" s="13" t="s">
        <v>167</v>
      </c>
      <c r="G115" s="29" t="s">
        <v>668</v>
      </c>
      <c r="H115" s="12" t="s">
        <v>159</v>
      </c>
      <c r="I115" s="22" t="s">
        <v>8</v>
      </c>
      <c r="J115" s="13" t="s">
        <v>6</v>
      </c>
      <c r="K115" s="25">
        <v>100000</v>
      </c>
      <c r="L115" s="10">
        <v>99000</v>
      </c>
      <c r="M115" s="10">
        <v>1000</v>
      </c>
      <c r="N115" s="11" t="s">
        <v>34</v>
      </c>
    </row>
    <row r="116" spans="1:14" x14ac:dyDescent="0.25">
      <c r="A116" s="18" t="s">
        <v>74</v>
      </c>
      <c r="B116" s="50" t="s">
        <v>669</v>
      </c>
      <c r="C116" s="18" t="s">
        <v>579</v>
      </c>
      <c r="D116" s="29" t="s">
        <v>670</v>
      </c>
      <c r="E116" s="29" t="s">
        <v>671</v>
      </c>
      <c r="F116" s="13" t="s">
        <v>33</v>
      </c>
      <c r="G116" s="29" t="s">
        <v>672</v>
      </c>
      <c r="H116" s="12" t="s">
        <v>40</v>
      </c>
      <c r="I116" s="22" t="s">
        <v>8</v>
      </c>
      <c r="J116" s="13" t="s">
        <v>6</v>
      </c>
      <c r="K116" s="25">
        <v>100000</v>
      </c>
      <c r="L116" s="10">
        <v>99000</v>
      </c>
      <c r="M116" s="10">
        <v>1000</v>
      </c>
      <c r="N116" s="11" t="s">
        <v>34</v>
      </c>
    </row>
    <row r="117" spans="1:14" x14ac:dyDescent="0.25">
      <c r="A117" s="18" t="s">
        <v>75</v>
      </c>
      <c r="B117" s="50" t="s">
        <v>673</v>
      </c>
      <c r="C117" s="18" t="s">
        <v>580</v>
      </c>
      <c r="D117" s="29" t="s">
        <v>674</v>
      </c>
      <c r="E117" s="29" t="s">
        <v>675</v>
      </c>
      <c r="F117" s="13" t="s">
        <v>676</v>
      </c>
      <c r="G117" s="29" t="s">
        <v>677</v>
      </c>
      <c r="H117" s="12" t="s">
        <v>149</v>
      </c>
      <c r="I117" s="22" t="s">
        <v>8</v>
      </c>
      <c r="J117" s="13" t="s">
        <v>6</v>
      </c>
      <c r="K117" s="25">
        <v>100000</v>
      </c>
      <c r="L117" s="10">
        <v>99000</v>
      </c>
      <c r="M117" s="10">
        <v>1000</v>
      </c>
      <c r="N117" s="11" t="s">
        <v>34</v>
      </c>
    </row>
    <row r="118" spans="1:14" x14ac:dyDescent="0.25">
      <c r="A118" s="18" t="s">
        <v>76</v>
      </c>
      <c r="B118" s="29" t="s">
        <v>678</v>
      </c>
      <c r="C118" s="18" t="s">
        <v>581</v>
      </c>
      <c r="D118" s="29" t="s">
        <v>679</v>
      </c>
      <c r="E118" s="29" t="s">
        <v>680</v>
      </c>
      <c r="F118" s="13" t="s">
        <v>147</v>
      </c>
      <c r="G118" s="29" t="s">
        <v>681</v>
      </c>
      <c r="H118" s="12" t="s">
        <v>149</v>
      </c>
      <c r="I118" s="22" t="s">
        <v>8</v>
      </c>
      <c r="J118" s="13" t="s">
        <v>6</v>
      </c>
      <c r="K118" s="25">
        <v>100000</v>
      </c>
      <c r="L118" s="10">
        <v>99000</v>
      </c>
      <c r="M118" s="10">
        <v>1000</v>
      </c>
      <c r="N118" s="11" t="s">
        <v>34</v>
      </c>
    </row>
    <row r="119" spans="1:14" x14ac:dyDescent="0.25">
      <c r="A119" s="18" t="s">
        <v>77</v>
      </c>
      <c r="B119" s="29" t="s">
        <v>682</v>
      </c>
      <c r="C119" s="18" t="s">
        <v>582</v>
      </c>
      <c r="D119" s="29" t="s">
        <v>683</v>
      </c>
      <c r="E119" s="29" t="s">
        <v>684</v>
      </c>
      <c r="F119" s="13" t="s">
        <v>685</v>
      </c>
      <c r="G119" s="29" t="s">
        <v>686</v>
      </c>
      <c r="H119" s="12" t="s">
        <v>40</v>
      </c>
      <c r="I119" s="22" t="s">
        <v>8</v>
      </c>
      <c r="J119" s="13" t="s">
        <v>6</v>
      </c>
      <c r="K119" s="25">
        <v>100000</v>
      </c>
      <c r="L119" s="10">
        <v>99000</v>
      </c>
      <c r="M119" s="10">
        <v>1000</v>
      </c>
      <c r="N119" s="11" t="s">
        <v>34</v>
      </c>
    </row>
    <row r="120" spans="1:14" x14ac:dyDescent="0.25">
      <c r="A120" s="18" t="s">
        <v>78</v>
      </c>
      <c r="B120" s="29" t="s">
        <v>687</v>
      </c>
      <c r="C120" s="18" t="s">
        <v>583</v>
      </c>
      <c r="D120" s="29" t="s">
        <v>688</v>
      </c>
      <c r="E120" s="29" t="s">
        <v>689</v>
      </c>
      <c r="F120" s="13" t="s">
        <v>167</v>
      </c>
      <c r="G120" s="29" t="s">
        <v>71</v>
      </c>
      <c r="H120" s="12" t="s">
        <v>149</v>
      </c>
      <c r="I120" s="22" t="s">
        <v>8</v>
      </c>
      <c r="J120" s="13" t="s">
        <v>6</v>
      </c>
      <c r="K120" s="25">
        <v>100000</v>
      </c>
      <c r="L120" s="10">
        <v>99000</v>
      </c>
      <c r="M120" s="10">
        <v>1000</v>
      </c>
      <c r="N120" s="11" t="s">
        <v>34</v>
      </c>
    </row>
    <row r="121" spans="1:14" x14ac:dyDescent="0.25">
      <c r="A121" s="18" t="s">
        <v>79</v>
      </c>
      <c r="B121" s="50" t="s">
        <v>690</v>
      </c>
      <c r="C121" s="18" t="s">
        <v>584</v>
      </c>
      <c r="D121" s="29" t="s">
        <v>691</v>
      </c>
      <c r="E121" s="29" t="s">
        <v>692</v>
      </c>
      <c r="F121" s="13" t="s">
        <v>32</v>
      </c>
      <c r="G121" s="29" t="s">
        <v>693</v>
      </c>
      <c r="H121" s="12" t="s">
        <v>159</v>
      </c>
      <c r="I121" s="22" t="s">
        <v>8</v>
      </c>
      <c r="J121" s="13" t="s">
        <v>6</v>
      </c>
      <c r="K121" s="25">
        <v>100000</v>
      </c>
      <c r="L121" s="10">
        <v>99000</v>
      </c>
      <c r="M121" s="10">
        <v>1000</v>
      </c>
      <c r="N121" s="11" t="s">
        <v>34</v>
      </c>
    </row>
    <row r="122" spans="1:14" x14ac:dyDescent="0.25">
      <c r="A122" s="18" t="s">
        <v>80</v>
      </c>
      <c r="B122" s="29" t="s">
        <v>694</v>
      </c>
      <c r="C122" s="18" t="s">
        <v>585</v>
      </c>
      <c r="D122" s="29" t="s">
        <v>695</v>
      </c>
      <c r="E122" s="29" t="s">
        <v>227</v>
      </c>
      <c r="F122" s="13" t="s">
        <v>147</v>
      </c>
      <c r="G122" s="29" t="s">
        <v>696</v>
      </c>
      <c r="H122" s="12" t="s">
        <v>149</v>
      </c>
      <c r="I122" s="22" t="s">
        <v>8</v>
      </c>
      <c r="J122" s="13" t="s">
        <v>6</v>
      </c>
      <c r="K122" s="25">
        <v>100000</v>
      </c>
      <c r="L122" s="10">
        <v>99000</v>
      </c>
      <c r="M122" s="10">
        <v>1000</v>
      </c>
      <c r="N122" s="11" t="s">
        <v>34</v>
      </c>
    </row>
    <row r="123" spans="1:14" x14ac:dyDescent="0.25">
      <c r="A123" s="18" t="s">
        <v>81</v>
      </c>
      <c r="B123" s="29" t="s">
        <v>697</v>
      </c>
      <c r="C123" s="18" t="s">
        <v>586</v>
      </c>
      <c r="D123" s="29" t="s">
        <v>698</v>
      </c>
      <c r="E123" s="29" t="s">
        <v>699</v>
      </c>
      <c r="F123" s="13" t="s">
        <v>147</v>
      </c>
      <c r="G123" s="29" t="s">
        <v>700</v>
      </c>
      <c r="H123" s="12" t="s">
        <v>40</v>
      </c>
      <c r="I123" s="22" t="s">
        <v>8</v>
      </c>
      <c r="J123" s="13" t="s">
        <v>6</v>
      </c>
      <c r="K123" s="25">
        <v>100000</v>
      </c>
      <c r="L123" s="10">
        <v>99000</v>
      </c>
      <c r="M123" s="10">
        <v>1000</v>
      </c>
      <c r="N123" s="11" t="s">
        <v>34</v>
      </c>
    </row>
    <row r="124" spans="1:14" x14ac:dyDescent="0.25">
      <c r="A124" s="18" t="s">
        <v>82</v>
      </c>
      <c r="B124" s="29" t="s">
        <v>701</v>
      </c>
      <c r="C124" s="18" t="s">
        <v>587</v>
      </c>
      <c r="D124" s="29" t="s">
        <v>702</v>
      </c>
      <c r="E124" s="29" t="s">
        <v>703</v>
      </c>
      <c r="F124" s="13" t="s">
        <v>147</v>
      </c>
      <c r="G124" s="29" t="s">
        <v>704</v>
      </c>
      <c r="H124" s="12" t="s">
        <v>149</v>
      </c>
      <c r="I124" s="22" t="s">
        <v>8</v>
      </c>
      <c r="J124" s="13" t="s">
        <v>6</v>
      </c>
      <c r="K124" s="25">
        <v>100000</v>
      </c>
      <c r="L124" s="10">
        <v>99000</v>
      </c>
      <c r="M124" s="10">
        <v>1000</v>
      </c>
      <c r="N124" s="11" t="s">
        <v>34</v>
      </c>
    </row>
    <row r="125" spans="1:14" x14ac:dyDescent="0.25">
      <c r="A125" s="18" t="s">
        <v>83</v>
      </c>
      <c r="B125" s="51" t="s">
        <v>705</v>
      </c>
      <c r="C125" s="18" t="s">
        <v>588</v>
      </c>
      <c r="D125" s="29" t="s">
        <v>706</v>
      </c>
      <c r="E125" s="29" t="s">
        <v>707</v>
      </c>
      <c r="F125" s="13" t="s">
        <v>167</v>
      </c>
      <c r="G125" s="29" t="s">
        <v>708</v>
      </c>
      <c r="H125" s="12" t="s">
        <v>159</v>
      </c>
      <c r="I125" s="22" t="s">
        <v>8</v>
      </c>
      <c r="J125" s="13" t="s">
        <v>6</v>
      </c>
      <c r="K125" s="25">
        <v>100000</v>
      </c>
      <c r="L125" s="10">
        <v>99000</v>
      </c>
      <c r="M125" s="10">
        <v>1000</v>
      </c>
      <c r="N125" s="11" t="s">
        <v>34</v>
      </c>
    </row>
    <row r="126" spans="1:14" x14ac:dyDescent="0.25">
      <c r="A126" s="18" t="s">
        <v>84</v>
      </c>
      <c r="B126" s="50" t="s">
        <v>709</v>
      </c>
      <c r="C126" s="18" t="s">
        <v>589</v>
      </c>
      <c r="D126" s="29" t="s">
        <v>710</v>
      </c>
      <c r="E126" s="29" t="s">
        <v>711</v>
      </c>
      <c r="F126" s="13" t="s">
        <v>32</v>
      </c>
      <c r="G126" s="29" t="s">
        <v>712</v>
      </c>
      <c r="H126" s="12" t="s">
        <v>159</v>
      </c>
      <c r="I126" s="22" t="s">
        <v>8</v>
      </c>
      <c r="J126" s="13" t="s">
        <v>6</v>
      </c>
      <c r="K126" s="25">
        <v>100000</v>
      </c>
      <c r="L126" s="10">
        <v>99000</v>
      </c>
      <c r="M126" s="10">
        <v>1000</v>
      </c>
      <c r="N126" s="11" t="s">
        <v>34</v>
      </c>
    </row>
    <row r="127" spans="1:14" x14ac:dyDescent="0.25">
      <c r="A127" s="18" t="s">
        <v>85</v>
      </c>
      <c r="B127" s="29" t="s">
        <v>713</v>
      </c>
      <c r="C127" s="18" t="s">
        <v>590</v>
      </c>
      <c r="D127" s="29" t="s">
        <v>714</v>
      </c>
      <c r="E127" s="29" t="s">
        <v>715</v>
      </c>
      <c r="F127" s="13" t="s">
        <v>33</v>
      </c>
      <c r="G127" s="29" t="s">
        <v>716</v>
      </c>
      <c r="H127" s="12" t="s">
        <v>149</v>
      </c>
      <c r="I127" s="22" t="s">
        <v>8</v>
      </c>
      <c r="J127" s="13" t="s">
        <v>6</v>
      </c>
      <c r="K127" s="25">
        <v>100000</v>
      </c>
      <c r="L127" s="10">
        <v>99000</v>
      </c>
      <c r="M127" s="10">
        <v>1000</v>
      </c>
      <c r="N127" s="11" t="s">
        <v>34</v>
      </c>
    </row>
    <row r="128" spans="1:14" x14ac:dyDescent="0.25">
      <c r="A128" s="18" t="s">
        <v>86</v>
      </c>
      <c r="B128" s="29" t="s">
        <v>717</v>
      </c>
      <c r="C128" s="18" t="s">
        <v>591</v>
      </c>
      <c r="D128" s="29" t="s">
        <v>718</v>
      </c>
      <c r="E128" s="29" t="s">
        <v>719</v>
      </c>
      <c r="F128" s="13" t="s">
        <v>676</v>
      </c>
      <c r="G128" s="29" t="s">
        <v>720</v>
      </c>
      <c r="H128" s="12" t="s">
        <v>149</v>
      </c>
      <c r="I128" s="22" t="s">
        <v>8</v>
      </c>
      <c r="J128" s="13" t="s">
        <v>6</v>
      </c>
      <c r="K128" s="25">
        <v>100000</v>
      </c>
      <c r="L128" s="10">
        <v>99000</v>
      </c>
      <c r="M128" s="10">
        <v>1000</v>
      </c>
      <c r="N128" s="11" t="s">
        <v>34</v>
      </c>
    </row>
    <row r="129" spans="1:14" x14ac:dyDescent="0.25">
      <c r="A129" s="18" t="s">
        <v>87</v>
      </c>
      <c r="B129" s="29" t="s">
        <v>721</v>
      </c>
      <c r="C129" s="18" t="s">
        <v>592</v>
      </c>
      <c r="D129" s="29" t="s">
        <v>722</v>
      </c>
      <c r="E129" s="29" t="s">
        <v>723</v>
      </c>
      <c r="F129" s="13" t="s">
        <v>33</v>
      </c>
      <c r="G129" s="29" t="s">
        <v>724</v>
      </c>
      <c r="H129" s="12" t="s">
        <v>149</v>
      </c>
      <c r="I129" s="22" t="s">
        <v>8</v>
      </c>
      <c r="J129" s="13" t="s">
        <v>6</v>
      </c>
      <c r="K129" s="25">
        <v>100000</v>
      </c>
      <c r="L129" s="10">
        <v>99000</v>
      </c>
      <c r="M129" s="10">
        <v>1000</v>
      </c>
      <c r="N129" s="11" t="s">
        <v>34</v>
      </c>
    </row>
    <row r="130" spans="1:14" x14ac:dyDescent="0.25">
      <c r="A130" s="18" t="s">
        <v>88</v>
      </c>
      <c r="B130" s="29" t="s">
        <v>725</v>
      </c>
      <c r="C130" s="18" t="s">
        <v>593</v>
      </c>
      <c r="D130" s="29" t="s">
        <v>726</v>
      </c>
      <c r="E130" s="29" t="s">
        <v>727</v>
      </c>
      <c r="F130" s="13" t="s">
        <v>167</v>
      </c>
      <c r="G130" s="29" t="s">
        <v>728</v>
      </c>
      <c r="H130" s="12" t="s">
        <v>159</v>
      </c>
      <c r="I130" s="22" t="s">
        <v>8</v>
      </c>
      <c r="J130" s="13" t="s">
        <v>6</v>
      </c>
      <c r="K130" s="25">
        <v>100000</v>
      </c>
      <c r="L130" s="10">
        <v>99000</v>
      </c>
      <c r="M130" s="10">
        <v>1000</v>
      </c>
      <c r="N130" s="11" t="s">
        <v>34</v>
      </c>
    </row>
    <row r="131" spans="1:14" x14ac:dyDescent="0.25">
      <c r="A131" s="18" t="s">
        <v>89</v>
      </c>
      <c r="B131" s="29" t="s">
        <v>729</v>
      </c>
      <c r="C131" s="18" t="s">
        <v>594</v>
      </c>
      <c r="D131" s="29" t="s">
        <v>730</v>
      </c>
      <c r="E131" s="29" t="s">
        <v>731</v>
      </c>
      <c r="F131" s="13" t="s">
        <v>732</v>
      </c>
      <c r="G131" s="29" t="s">
        <v>733</v>
      </c>
      <c r="H131" s="12" t="s">
        <v>149</v>
      </c>
      <c r="I131" s="22" t="s">
        <v>8</v>
      </c>
      <c r="J131" s="13" t="s">
        <v>6</v>
      </c>
      <c r="K131" s="25">
        <v>200000</v>
      </c>
      <c r="L131" s="10">
        <v>199000</v>
      </c>
      <c r="M131" s="10">
        <v>1000</v>
      </c>
      <c r="N131" s="11" t="s">
        <v>34</v>
      </c>
    </row>
    <row r="132" spans="1:14" x14ac:dyDescent="0.25">
      <c r="A132" s="18" t="s">
        <v>90</v>
      </c>
      <c r="B132" s="29" t="s">
        <v>734</v>
      </c>
      <c r="C132" s="18" t="s">
        <v>595</v>
      </c>
      <c r="D132" s="29" t="s">
        <v>735</v>
      </c>
      <c r="E132" s="29" t="s">
        <v>736</v>
      </c>
      <c r="F132" s="13" t="s">
        <v>167</v>
      </c>
      <c r="G132" s="29" t="s">
        <v>737</v>
      </c>
      <c r="H132" s="12" t="s">
        <v>159</v>
      </c>
      <c r="I132" s="22" t="s">
        <v>8</v>
      </c>
      <c r="J132" s="13" t="s">
        <v>6</v>
      </c>
      <c r="K132" s="25">
        <v>100000</v>
      </c>
      <c r="L132" s="10">
        <v>99000</v>
      </c>
      <c r="M132" s="10">
        <v>1000</v>
      </c>
      <c r="N132" s="11" t="s">
        <v>34</v>
      </c>
    </row>
    <row r="133" spans="1:14" x14ac:dyDescent="0.25">
      <c r="A133" s="18" t="s">
        <v>91</v>
      </c>
      <c r="B133" s="29" t="s">
        <v>738</v>
      </c>
      <c r="C133" s="18" t="s">
        <v>596</v>
      </c>
      <c r="D133" s="29" t="s">
        <v>739</v>
      </c>
      <c r="E133" s="29" t="s">
        <v>740</v>
      </c>
      <c r="F133" s="13" t="s">
        <v>167</v>
      </c>
      <c r="G133" s="29" t="s">
        <v>741</v>
      </c>
      <c r="H133" s="12" t="s">
        <v>159</v>
      </c>
      <c r="I133" s="22" t="s">
        <v>8</v>
      </c>
      <c r="J133" s="13" t="s">
        <v>6</v>
      </c>
      <c r="K133" s="25">
        <v>100000</v>
      </c>
      <c r="L133" s="10">
        <v>99000</v>
      </c>
      <c r="M133" s="10">
        <v>1000</v>
      </c>
      <c r="N133" s="11" t="s">
        <v>34</v>
      </c>
    </row>
    <row r="134" spans="1:14" x14ac:dyDescent="0.25">
      <c r="A134" s="18" t="s">
        <v>92</v>
      </c>
      <c r="B134" s="29" t="s">
        <v>742</v>
      </c>
      <c r="C134" s="18" t="s">
        <v>597</v>
      </c>
      <c r="D134" s="29" t="s">
        <v>743</v>
      </c>
      <c r="E134" s="29" t="s">
        <v>324</v>
      </c>
      <c r="F134" s="13" t="s">
        <v>147</v>
      </c>
      <c r="G134" s="29" t="s">
        <v>744</v>
      </c>
      <c r="H134" s="12" t="s">
        <v>40</v>
      </c>
      <c r="I134" s="22" t="s">
        <v>8</v>
      </c>
      <c r="J134" s="13" t="s">
        <v>6</v>
      </c>
      <c r="K134" s="25">
        <v>100000</v>
      </c>
      <c r="L134" s="10">
        <v>99000</v>
      </c>
      <c r="M134" s="10">
        <v>1000</v>
      </c>
      <c r="N134" s="11" t="s">
        <v>34</v>
      </c>
    </row>
    <row r="135" spans="1:14" x14ac:dyDescent="0.25">
      <c r="A135" s="18" t="s">
        <v>93</v>
      </c>
      <c r="B135" s="29" t="s">
        <v>745</v>
      </c>
      <c r="C135" s="18" t="s">
        <v>598</v>
      </c>
      <c r="D135" s="29" t="s">
        <v>746</v>
      </c>
      <c r="E135" s="29" t="s">
        <v>747</v>
      </c>
      <c r="F135" s="13" t="s">
        <v>748</v>
      </c>
      <c r="G135" s="29" t="s">
        <v>749</v>
      </c>
      <c r="H135" s="12" t="s">
        <v>40</v>
      </c>
      <c r="I135" s="22" t="s">
        <v>8</v>
      </c>
      <c r="J135" s="13" t="s">
        <v>6</v>
      </c>
      <c r="K135" s="25">
        <v>200000</v>
      </c>
      <c r="L135" s="10">
        <v>199000</v>
      </c>
      <c r="M135" s="10">
        <v>1000</v>
      </c>
      <c r="N135" s="11" t="s">
        <v>34</v>
      </c>
    </row>
    <row r="136" spans="1:14" x14ac:dyDescent="0.25">
      <c r="A136" s="18" t="s">
        <v>94</v>
      </c>
      <c r="B136" s="29" t="s">
        <v>750</v>
      </c>
      <c r="C136" s="18" t="s">
        <v>599</v>
      </c>
      <c r="D136" s="29" t="s">
        <v>751</v>
      </c>
      <c r="E136" s="29" t="s">
        <v>623</v>
      </c>
      <c r="F136" s="13" t="s">
        <v>32</v>
      </c>
      <c r="G136" s="29" t="s">
        <v>752</v>
      </c>
      <c r="H136" s="12" t="s">
        <v>149</v>
      </c>
      <c r="I136" s="22" t="s">
        <v>8</v>
      </c>
      <c r="J136" s="13" t="s">
        <v>6</v>
      </c>
      <c r="K136" s="25">
        <v>100000</v>
      </c>
      <c r="L136" s="10">
        <v>99000</v>
      </c>
      <c r="M136" s="10">
        <v>1000</v>
      </c>
      <c r="N136" s="11" t="s">
        <v>34</v>
      </c>
    </row>
    <row r="137" spans="1:14" x14ac:dyDescent="0.25">
      <c r="A137" s="18" t="s">
        <v>95</v>
      </c>
      <c r="B137" s="29" t="s">
        <v>753</v>
      </c>
      <c r="C137" s="18" t="s">
        <v>600</v>
      </c>
      <c r="D137" s="29" t="s">
        <v>754</v>
      </c>
      <c r="E137" s="29" t="s">
        <v>755</v>
      </c>
      <c r="F137" s="13" t="s">
        <v>756</v>
      </c>
      <c r="G137" s="29" t="s">
        <v>757</v>
      </c>
      <c r="H137" s="12" t="s">
        <v>40</v>
      </c>
      <c r="I137" s="22" t="s">
        <v>8</v>
      </c>
      <c r="J137" s="13" t="s">
        <v>6</v>
      </c>
      <c r="K137" s="25">
        <v>200000</v>
      </c>
      <c r="L137" s="10">
        <v>199000</v>
      </c>
      <c r="M137" s="10">
        <v>1000</v>
      </c>
      <c r="N137" s="11" t="s">
        <v>34</v>
      </c>
    </row>
    <row r="138" spans="1:14" x14ac:dyDescent="0.25">
      <c r="A138" s="18" t="s">
        <v>96</v>
      </c>
      <c r="B138" s="29" t="s">
        <v>758</v>
      </c>
      <c r="C138" s="18" t="s">
        <v>601</v>
      </c>
      <c r="D138" s="29" t="s">
        <v>759</v>
      </c>
      <c r="E138" s="29" t="s">
        <v>760</v>
      </c>
      <c r="F138" s="13" t="s">
        <v>147</v>
      </c>
      <c r="G138" s="29" t="s">
        <v>761</v>
      </c>
      <c r="H138" s="12" t="s">
        <v>149</v>
      </c>
      <c r="I138" s="22" t="s">
        <v>8</v>
      </c>
      <c r="J138" s="13" t="s">
        <v>6</v>
      </c>
      <c r="K138" s="25">
        <v>100000</v>
      </c>
      <c r="L138" s="10">
        <v>99000</v>
      </c>
      <c r="M138" s="10">
        <v>1000</v>
      </c>
      <c r="N138" s="11" t="s">
        <v>34</v>
      </c>
    </row>
    <row r="139" spans="1:14" x14ac:dyDescent="0.25">
      <c r="A139" s="18" t="s">
        <v>97</v>
      </c>
      <c r="B139" s="29" t="s">
        <v>762</v>
      </c>
      <c r="C139" s="18" t="s">
        <v>602</v>
      </c>
      <c r="D139" s="29" t="s">
        <v>763</v>
      </c>
      <c r="E139" s="29" t="s">
        <v>764</v>
      </c>
      <c r="F139" s="13" t="s">
        <v>32</v>
      </c>
      <c r="G139" s="29" t="s">
        <v>765</v>
      </c>
      <c r="H139" s="12" t="s">
        <v>149</v>
      </c>
      <c r="I139" s="22" t="s">
        <v>8</v>
      </c>
      <c r="J139" s="13" t="s">
        <v>6</v>
      </c>
      <c r="K139" s="25">
        <v>100000</v>
      </c>
      <c r="L139" s="10">
        <v>99000</v>
      </c>
      <c r="M139" s="10">
        <v>1000</v>
      </c>
      <c r="N139" s="11" t="s">
        <v>34</v>
      </c>
    </row>
    <row r="140" spans="1:14" x14ac:dyDescent="0.25">
      <c r="A140" s="18" t="s">
        <v>98</v>
      </c>
      <c r="B140" s="29" t="s">
        <v>766</v>
      </c>
      <c r="C140" s="18" t="s">
        <v>603</v>
      </c>
      <c r="D140" s="29" t="s">
        <v>767</v>
      </c>
      <c r="E140" s="52" t="s">
        <v>768</v>
      </c>
      <c r="F140" s="13" t="s">
        <v>147</v>
      </c>
      <c r="G140" s="29" t="s">
        <v>769</v>
      </c>
      <c r="H140" s="53" t="s">
        <v>40</v>
      </c>
      <c r="I140" s="54" t="s">
        <v>8</v>
      </c>
      <c r="J140" s="13" t="s">
        <v>6</v>
      </c>
      <c r="K140" s="55">
        <v>100000</v>
      </c>
      <c r="L140" s="10">
        <v>99000</v>
      </c>
      <c r="M140" s="10">
        <v>1000</v>
      </c>
      <c r="N140" s="11" t="s">
        <v>34</v>
      </c>
    </row>
    <row r="141" spans="1:14" x14ac:dyDescent="0.25">
      <c r="A141" s="18" t="s">
        <v>99</v>
      </c>
      <c r="B141" s="50" t="s">
        <v>770</v>
      </c>
      <c r="C141" s="18" t="s">
        <v>604</v>
      </c>
      <c r="D141" s="29" t="s">
        <v>771</v>
      </c>
      <c r="E141" s="29" t="s">
        <v>772</v>
      </c>
      <c r="F141" s="13" t="s">
        <v>167</v>
      </c>
      <c r="G141" s="29" t="s">
        <v>773</v>
      </c>
      <c r="H141" s="12" t="s">
        <v>159</v>
      </c>
      <c r="I141" s="22" t="s">
        <v>8</v>
      </c>
      <c r="J141" s="13" t="s">
        <v>6</v>
      </c>
      <c r="K141" s="25">
        <v>100000</v>
      </c>
      <c r="L141" s="10">
        <v>99000</v>
      </c>
      <c r="M141" s="10">
        <v>1000</v>
      </c>
      <c r="N141" s="11" t="s">
        <v>34</v>
      </c>
    </row>
    <row r="142" spans="1:14" x14ac:dyDescent="0.25">
      <c r="A142" s="18" t="s">
        <v>100</v>
      </c>
      <c r="B142" s="29" t="s">
        <v>774</v>
      </c>
      <c r="C142" s="18" t="s">
        <v>605</v>
      </c>
      <c r="D142" s="29" t="s">
        <v>775</v>
      </c>
      <c r="E142" s="29" t="s">
        <v>324</v>
      </c>
      <c r="F142" s="13" t="s">
        <v>167</v>
      </c>
      <c r="G142" s="29" t="s">
        <v>776</v>
      </c>
      <c r="H142" s="12" t="s">
        <v>159</v>
      </c>
      <c r="I142" s="22" t="s">
        <v>8</v>
      </c>
      <c r="J142" s="13" t="s">
        <v>6</v>
      </c>
      <c r="K142" s="25">
        <v>100000</v>
      </c>
      <c r="L142" s="10">
        <v>99000</v>
      </c>
      <c r="M142" s="10">
        <v>1000</v>
      </c>
      <c r="N142" s="11" t="s">
        <v>34</v>
      </c>
    </row>
    <row r="143" spans="1:14" x14ac:dyDescent="0.25">
      <c r="A143" s="18" t="s">
        <v>101</v>
      </c>
      <c r="B143" s="29" t="s">
        <v>777</v>
      </c>
      <c r="C143" s="18" t="s">
        <v>606</v>
      </c>
      <c r="D143" s="29" t="s">
        <v>778</v>
      </c>
      <c r="E143" s="29" t="s">
        <v>779</v>
      </c>
      <c r="F143" s="13" t="s">
        <v>167</v>
      </c>
      <c r="G143" s="29" t="s">
        <v>780</v>
      </c>
      <c r="H143" s="12" t="s">
        <v>159</v>
      </c>
      <c r="I143" s="22" t="s">
        <v>8</v>
      </c>
      <c r="J143" s="13" t="s">
        <v>6</v>
      </c>
      <c r="K143" s="25">
        <v>100000</v>
      </c>
      <c r="L143" s="10">
        <v>99000</v>
      </c>
      <c r="M143" s="10">
        <v>1000</v>
      </c>
      <c r="N143" s="11" t="s">
        <v>34</v>
      </c>
    </row>
    <row r="144" spans="1:14" x14ac:dyDescent="0.25">
      <c r="A144" s="18" t="s">
        <v>102</v>
      </c>
      <c r="B144" s="29" t="s">
        <v>781</v>
      </c>
      <c r="C144" s="18" t="s">
        <v>607</v>
      </c>
      <c r="D144" s="29" t="s">
        <v>782</v>
      </c>
      <c r="E144" s="29" t="s">
        <v>324</v>
      </c>
      <c r="F144" s="13" t="s">
        <v>167</v>
      </c>
      <c r="G144" s="29" t="s">
        <v>783</v>
      </c>
      <c r="H144" s="12" t="s">
        <v>159</v>
      </c>
      <c r="I144" s="22" t="s">
        <v>8</v>
      </c>
      <c r="J144" s="13" t="s">
        <v>6</v>
      </c>
      <c r="K144" s="25">
        <v>100000</v>
      </c>
      <c r="L144" s="10">
        <v>99000</v>
      </c>
      <c r="M144" s="10">
        <v>1000</v>
      </c>
      <c r="N144" s="11" t="s">
        <v>34</v>
      </c>
    </row>
    <row r="145" spans="1:14" x14ac:dyDescent="0.25">
      <c r="A145" s="18" t="s">
        <v>103</v>
      </c>
      <c r="B145" s="51" t="s">
        <v>784</v>
      </c>
      <c r="C145" s="18" t="s">
        <v>608</v>
      </c>
      <c r="D145" s="29" t="s">
        <v>785</v>
      </c>
      <c r="E145" s="29" t="s">
        <v>786</v>
      </c>
      <c r="F145" s="13" t="s">
        <v>58</v>
      </c>
      <c r="G145" s="29" t="s">
        <v>787</v>
      </c>
      <c r="H145" s="12" t="s">
        <v>149</v>
      </c>
      <c r="I145" s="22" t="s">
        <v>8</v>
      </c>
      <c r="J145" s="13" t="s">
        <v>6</v>
      </c>
      <c r="K145" s="25">
        <v>100000</v>
      </c>
      <c r="L145" s="10">
        <v>99000</v>
      </c>
      <c r="M145" s="10">
        <v>1000</v>
      </c>
      <c r="N145" s="11" t="s">
        <v>34</v>
      </c>
    </row>
    <row r="146" spans="1:14" x14ac:dyDescent="0.25">
      <c r="A146" s="18" t="s">
        <v>104</v>
      </c>
      <c r="B146" s="29" t="s">
        <v>788</v>
      </c>
      <c r="C146" s="18" t="s">
        <v>806</v>
      </c>
      <c r="D146" s="29" t="s">
        <v>789</v>
      </c>
      <c r="E146" s="29" t="s">
        <v>790</v>
      </c>
      <c r="F146" s="13" t="s">
        <v>147</v>
      </c>
      <c r="G146" s="29" t="s">
        <v>791</v>
      </c>
      <c r="H146" s="12" t="s">
        <v>149</v>
      </c>
      <c r="I146" s="22" t="s">
        <v>8</v>
      </c>
      <c r="J146" s="13" t="s">
        <v>6</v>
      </c>
      <c r="K146" s="25">
        <v>100000</v>
      </c>
      <c r="L146" s="10">
        <v>99000</v>
      </c>
      <c r="M146" s="10">
        <v>1000</v>
      </c>
      <c r="N146" s="11" t="s">
        <v>34</v>
      </c>
    </row>
    <row r="147" spans="1:14" x14ac:dyDescent="0.25">
      <c r="A147" s="18" t="s">
        <v>105</v>
      </c>
      <c r="B147" s="29" t="s">
        <v>792</v>
      </c>
      <c r="C147" s="18" t="s">
        <v>807</v>
      </c>
      <c r="D147" s="29" t="s">
        <v>793</v>
      </c>
      <c r="E147" s="29" t="s">
        <v>794</v>
      </c>
      <c r="F147" s="13" t="s">
        <v>795</v>
      </c>
      <c r="G147" s="29" t="s">
        <v>796</v>
      </c>
      <c r="H147" s="12" t="s">
        <v>149</v>
      </c>
      <c r="I147" s="22" t="s">
        <v>8</v>
      </c>
      <c r="J147" s="13" t="s">
        <v>6</v>
      </c>
      <c r="K147" s="25">
        <v>200000</v>
      </c>
      <c r="L147" s="10">
        <v>199000</v>
      </c>
      <c r="M147" s="10">
        <v>1000</v>
      </c>
      <c r="N147" s="11" t="s">
        <v>34</v>
      </c>
    </row>
    <row r="148" spans="1:14" x14ac:dyDescent="0.25">
      <c r="A148" s="18" t="s">
        <v>106</v>
      </c>
      <c r="B148" s="29" t="s">
        <v>797</v>
      </c>
      <c r="C148" s="18" t="s">
        <v>808</v>
      </c>
      <c r="D148" s="29" t="s">
        <v>798</v>
      </c>
      <c r="E148" s="29" t="s">
        <v>799</v>
      </c>
      <c r="F148" s="13" t="s">
        <v>800</v>
      </c>
      <c r="G148" s="29" t="s">
        <v>801</v>
      </c>
      <c r="H148" s="12" t="s">
        <v>149</v>
      </c>
      <c r="I148" s="22" t="s">
        <v>8</v>
      </c>
      <c r="J148" s="13" t="s">
        <v>6</v>
      </c>
      <c r="K148" s="25">
        <v>200000</v>
      </c>
      <c r="L148" s="10">
        <v>199000</v>
      </c>
      <c r="M148" s="10">
        <v>1000</v>
      </c>
      <c r="N148" s="11" t="s">
        <v>34</v>
      </c>
    </row>
    <row r="149" spans="1:14" x14ac:dyDescent="0.25">
      <c r="A149" s="18" t="s">
        <v>107</v>
      </c>
      <c r="B149" s="29" t="s">
        <v>802</v>
      </c>
      <c r="C149" s="18" t="s">
        <v>809</v>
      </c>
      <c r="D149" s="29" t="s">
        <v>803</v>
      </c>
      <c r="E149" s="52" t="s">
        <v>804</v>
      </c>
      <c r="F149" s="13" t="s">
        <v>147</v>
      </c>
      <c r="G149" s="29" t="s">
        <v>805</v>
      </c>
      <c r="H149" s="12" t="s">
        <v>149</v>
      </c>
      <c r="I149" s="22" t="s">
        <v>8</v>
      </c>
      <c r="J149" s="13" t="s">
        <v>6</v>
      </c>
      <c r="K149" s="25">
        <v>100000</v>
      </c>
      <c r="L149" s="10">
        <v>99000</v>
      </c>
      <c r="M149" s="10">
        <v>1000</v>
      </c>
      <c r="N149" s="11" t="s">
        <v>34</v>
      </c>
    </row>
    <row r="150" spans="1:14" x14ac:dyDescent="0.25">
      <c r="A150" s="29"/>
      <c r="B150" s="36" t="s">
        <v>68</v>
      </c>
      <c r="C150" s="37"/>
      <c r="D150" s="37"/>
      <c r="E150" s="37"/>
      <c r="F150" s="37"/>
      <c r="G150" s="37"/>
      <c r="H150" s="37"/>
      <c r="I150" s="37"/>
      <c r="J150" s="38"/>
      <c r="K150" s="14">
        <f>SUM(K101:K149)</f>
        <v>5500000</v>
      </c>
      <c r="L150" s="14">
        <f>SUM(L101:L149)</f>
        <v>5451000</v>
      </c>
      <c r="M150" s="14">
        <f>SUM(M101:M149)</f>
        <v>49000</v>
      </c>
      <c r="N150" s="15">
        <f>SUM(L150:M150)</f>
        <v>5500000</v>
      </c>
    </row>
    <row r="151" spans="1:14" x14ac:dyDescent="0.25">
      <c r="A151" s="8"/>
      <c r="B151" s="26"/>
      <c r="C151" s="26"/>
      <c r="D151" s="26"/>
      <c r="E151" s="26"/>
      <c r="F151" s="26"/>
      <c r="G151" s="26"/>
      <c r="H151" s="26"/>
      <c r="I151" s="26"/>
      <c r="J151" s="26"/>
      <c r="K151" s="48"/>
      <c r="L151" s="48"/>
      <c r="M151" s="48"/>
      <c r="N151" s="49"/>
    </row>
    <row r="152" spans="1:14" x14ac:dyDescent="0.25">
      <c r="B152" s="8"/>
      <c r="C152" s="8"/>
      <c r="D152" s="8"/>
      <c r="E152" s="8"/>
      <c r="F152" s="8"/>
      <c r="G152" s="8"/>
      <c r="H152" s="19"/>
      <c r="I152" s="40" t="s">
        <v>810</v>
      </c>
      <c r="J152" s="40"/>
      <c r="K152" s="40"/>
      <c r="L152" s="40"/>
    </row>
    <row r="153" spans="1:14" x14ac:dyDescent="0.25">
      <c r="B153" s="8"/>
      <c r="C153" s="40" t="s">
        <v>66</v>
      </c>
      <c r="D153" s="40"/>
      <c r="E153" s="40"/>
      <c r="F153" s="8"/>
      <c r="G153" s="8"/>
      <c r="H153" s="19"/>
      <c r="I153" s="40" t="s">
        <v>67</v>
      </c>
      <c r="J153" s="40"/>
      <c r="K153" s="40"/>
      <c r="L153" s="40"/>
    </row>
    <row r="154" spans="1:14" x14ac:dyDescent="0.25">
      <c r="B154" s="8"/>
      <c r="C154" s="20"/>
      <c r="D154" s="20"/>
      <c r="E154" s="20"/>
      <c r="F154" s="8"/>
      <c r="G154" s="8"/>
      <c r="H154" s="19"/>
      <c r="I154" s="20"/>
      <c r="J154" s="20"/>
      <c r="K154" s="20"/>
      <c r="L154" s="20"/>
    </row>
    <row r="155" spans="1:14" x14ac:dyDescent="0.2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4" x14ac:dyDescent="0.25">
      <c r="C156" s="35" t="s">
        <v>811</v>
      </c>
      <c r="D156" s="35"/>
      <c r="E156" s="35"/>
      <c r="F156" s="9"/>
      <c r="G156" s="21"/>
      <c r="H156" s="21"/>
      <c r="I156" s="35" t="s">
        <v>812</v>
      </c>
      <c r="J156" s="35"/>
      <c r="K156" s="35"/>
      <c r="L156" s="35"/>
    </row>
    <row r="158" spans="1:14" x14ac:dyDescent="0.25">
      <c r="L158" s="3" t="s">
        <v>70</v>
      </c>
    </row>
    <row r="159" spans="1:14" ht="16.5" x14ac:dyDescent="0.3">
      <c r="C159" s="33"/>
      <c r="D159" s="34"/>
      <c r="E159" s="34"/>
    </row>
  </sheetData>
  <mergeCells count="24">
    <mergeCell ref="A98:A99"/>
    <mergeCell ref="D98:D99"/>
    <mergeCell ref="E98:E99"/>
    <mergeCell ref="F98:F99"/>
    <mergeCell ref="J98:J99"/>
    <mergeCell ref="A2:N2"/>
    <mergeCell ref="A3:N3"/>
    <mergeCell ref="A4:N4"/>
    <mergeCell ref="A7:A8"/>
    <mergeCell ref="D7:D8"/>
    <mergeCell ref="E7:E8"/>
    <mergeCell ref="F7:F8"/>
    <mergeCell ref="J7:J8"/>
    <mergeCell ref="A6:F6"/>
    <mergeCell ref="C159:E159"/>
    <mergeCell ref="C156:E156"/>
    <mergeCell ref="I156:L156"/>
    <mergeCell ref="B95:J95"/>
    <mergeCell ref="F9:J9"/>
    <mergeCell ref="I152:L152"/>
    <mergeCell ref="C153:E153"/>
    <mergeCell ref="I153:L153"/>
    <mergeCell ref="F100:J100"/>
    <mergeCell ref="B150:J150"/>
  </mergeCells>
  <dataValidations count="2">
    <dataValidation type="list" allowBlank="1" showInputMessage="1" showErrorMessage="1" errorTitle="Sori Brooo..." error="Anda Tidak Bisa Merubah data ini !!!" sqref="I10 I12 I19 I101 I103 I110">
      <formula1>#REF!</formula1>
    </dataValidation>
    <dataValidation type="list" allowBlank="1" showInputMessage="1" showErrorMessage="1" errorTitle="Sori Brooo..." error="Anda Tidak Bisa Merubah data ini !!!" sqref="I11 I13:I18 I20:I94 I102 I104:I109 I111:I149">
      <formula1>#REF!</formula1>
    </dataValidation>
  </dataValidations>
  <pageMargins left="0.28000000000000003" right="0.2" top="0.28000000000000003" bottom="0.61" header="0.25" footer="0.56999999999999995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-</vt:lpstr>
      <vt:lpstr>04032019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2019-03-17T07:31:27Z</cp:lastPrinted>
  <dcterms:created xsi:type="dcterms:W3CDTF">2015-05-11T08:41:46Z</dcterms:created>
  <dcterms:modified xsi:type="dcterms:W3CDTF">2019-03-17T07:33:39Z</dcterms:modified>
</cp:coreProperties>
</file>